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144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<sst xmlns="http://schemas.openxmlformats.org/spreadsheetml/2006/main" count="605" uniqueCount="485">
  <si>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</si>
  <si>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</si>
  <si>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</si>
  <si>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</si>
  <si>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</si>
  <si>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2017</t>
  </si>
  <si>
    <t>Registrované ŠÚ SR č.  VK 734/2017</t>
  </si>
  <si>
    <t>zo dňa : 15.12.2016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</si>
  <si>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</si>
  <si>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</si>
  <si>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</si>
  <si>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</si>
  <si>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</si>
  <si>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</si>
  <si>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</si>
  <si>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</si>
  <si>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</si>
  <si>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</si>
  <si>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</si>
  <si>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</si>
  <si>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</si>
  <si>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</si>
  <si>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</si>
  <si>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</si>
  <si>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</si>
  <si>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</si>
  <si>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</si>
  <si>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</si>
  <si>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</si>
  <si>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</si>
  <si>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</si>
  <si>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15.3.2018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</si>
  <si>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</si>
  <si>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</si>
  <si>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</si>
  <si>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</si>
  <si>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</si>
  <si>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</si>
  <si>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</si>
  <si>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</si>
  <si>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</si>
  <si>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</si>
  <si>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</si>
  <si>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</si>
  <si>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</si>
  <si>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</si>
  <si>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</si>
  <si>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</si>
  <si>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</si>
  <si>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</si>
  <si>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</si>
  <si>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</si>
  <si>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</si>
  <si>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</si>
  <si>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</si>
  <si>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</si>
  <si>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</si>
  <si>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</si>
  <si>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</si>
  <si>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</si>
  <si>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</si>
  <si>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</si>
  <si>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</si>
  <si>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</si>
  <si>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</si>
  <si>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</si>
  <si>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</si>
  <si>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</si>
  <si>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</si>
  <si>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</si>
  <si>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</si>
  <si>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</si>
  <si>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</si>
  <si>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</si>
  <si>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</si>
  <si>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</si>
  <si>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</si>
  <si>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</si>
  <si>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</si>
  <si>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</si>
  <si>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</si>
  <si>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</si>
  <si>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</si>
  <si>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</si>
  <si>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</si>
  <si>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</si>
  <si>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</si>
  <si>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</si>
  <si>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</si>
  <si>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</si>
  <si>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</si>
  <si>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</si>
  <si>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</si>
  <si>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</si>
  <si>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</si>
  <si>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</si>
  <si>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</si>
  <si>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</si>
  <si>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</si>
  <si>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</si>
  <si>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</si>
  <si>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</si>
  <si>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</si>
  <si>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</si>
  <si>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</si>
  <si>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</si>
  <si>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</si>
  <si>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</si>
  <si>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</si>
  <si>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</si>
  <si>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</si>
  <si>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</si>
  <si>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</si>
  <si>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</si>
  <si>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</si>
  <si>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</si>
  <si>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</si>
  <si>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</si>
  <si>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</si>
  <si>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</si>
  <si>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</si>
  <si>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</si>
  <si>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</si>
  <si>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</si>
  <si>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</si>
  <si>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</si>
  <si>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</si>
  <si>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</si>
  <si>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</si>
  <si>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</si>
  <si>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</si>
  <si>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</si>
  <si>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</si>
  <si>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</si>
  <si>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</si>
  <si>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</si>
  <si>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</si>
  <si>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</si>
  <si>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</si>
  <si>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</si>
  <si>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</si>
  <si>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</si>
  <si>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</si>
  <si>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</si>
  <si>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</si>
  <si>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</si>
  <si>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</si>
  <si>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</si>
  <si>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</si>
  <si>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</si>
  <si>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</si>
  <si>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</si>
  <si>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</si>
  <si>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</si>
  <si>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</si>
  <si>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</si>
  <si>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</si>
  <si>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</si>
  <si>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</si>
  <si>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</si>
  <si>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</si>
  <si>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</si>
  <si>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</si>
  <si>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</si>
  <si>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</si>
  <si>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</si>
  <si>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</si>
  <si>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</si>
  <si>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</si>
  <si>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</si>
  <si>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</si>
  <si>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</si>
  <si>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</si>
  <si>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</si>
  <si>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</si>
  <si>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</si>
  <si>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</si>
  <si>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</si>
  <si>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</si>
  <si>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</si>
  <si>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</si>
  <si>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</si>
  <si>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</si>
  <si>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</si>
  <si>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</si>
  <si>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</si>
  <si>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</si>
  <si>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</si>
  <si>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</si>
  <si>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</si>
  <si>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</si>
  <si>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</si>
  <si>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</si>
  <si>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</si>
  <si>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</si>
  <si>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</si>
  <si>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</si>
  <si>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</si>
  <si>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</si>
  <si>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</si>
  <si>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</si>
  <si>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</si>
  <si>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</si>
  <si>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</si>
  <si>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</si>
  <si>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</si>
  <si>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</si>
  <si>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</si>
  <si>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</si>
  <si>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</si>
  <si>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</si>
  <si>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</si>
  <si>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</si>
  <si>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</si>
  <si>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</si>
  <si>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</si>
  <si>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</si>
  <si>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</si>
  <si>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</si>
  <si>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</si>
  <si>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</si>
  <si>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</si>
  <si>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</si>
  <si>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</si>
  <si>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</si>
  <si>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</si>
  <si>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</si>
  <si>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</si>
  <si>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</si>
  <si>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</si>
  <si>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</si>
  <si>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</si>
  <si>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</si>
  <si>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</si>
  <si>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</si>
  <si>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</si>
  <si>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</si>
  <si>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</si>
  <si>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</si>
  <si>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</si>
  <si>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</si>
  <si>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</si>
  <si>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</si>
  <si>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</si>
  <si>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</si>
  <si>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</si>
  <si>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</si>
  <si>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</si>
  <si>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</si>
  <si>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</si>
  <si>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</si>
  <si>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</si>
  <si>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</si>
  <si>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</si>
  <si>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 xml:space="preserve">  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</si>
  <si>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</si>
  <si>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</si>
  <si>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</si>
  <si>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</si>
  <si>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</si>
  <si>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</si>
  <si>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</si>
  <si>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</si>
  <si>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</si>
  <si>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</si>
  <si>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</si>
  <si>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</si>
  <si>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</si>
  <si>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</si>
  <si>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</si>
  <si>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</si>
  <si>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</si>
  <si>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</si>
  <si>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</si>
  <si>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</si>
  <si>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</si>
  <si>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</si>
  <si>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</si>
  <si>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</si>
  <si>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</si>
  <si>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</si>
  <si>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</si>
  <si>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 xml:space="preserve"> 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</si>
  <si>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</si>
  <si>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</si>
  <si>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</si>
  <si>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</si>
  <si>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</si>
  <si>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</si>
  <si>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</si>
  <si>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</si>
  <si>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</si>
  <si>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</si>
  <si>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</si>
  <si>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</si>
  <si>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</si>
  <si>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</si>
  <si>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</si>
  <si>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</si>
  <si>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</si>
  <si>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</si>
  <si>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</si>
  <si>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</si>
  <si>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</si>
  <si>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</si>
  <si>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</si>
  <si>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</si>
  <si>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</si>
  <si>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</si>
  <si>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</si>
  <si>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</si>
  <si>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</si>
  <si>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</si>
  <si>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</si>
  <si>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</si>
  <si>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</si>
  <si>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</si>
  <si>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</si>
  <si>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</si>
  <si>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</si>
  <si>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9)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</si>
  <si>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</si>
  <si>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</si>
  <si>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</si>
  <si>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</si>
  <si>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</si>
  <si>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</si>
  <si>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</si>
  <si>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</si>
  <si>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</si>
  <si>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</si>
  <si>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</si>
  <si>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</si>
  <si>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</si>
  <si>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</si>
  <si>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</si>
  <si>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</si>
  <si>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</si>
  <si>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</si>
  <si>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</si>
  <si>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</si>
  <si>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</si>
  <si>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</si>
  <si>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</si>
  <si>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</si>
  <si>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</si>
  <si>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</si>
  <si>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</si>
  <si>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</si>
  <si>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</si>
  <si>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</si>
  <si>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</si>
  <si>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</si>
  <si>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</si>
  <si>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</si>
  <si>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</si>
  <si>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</si>
  <si>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</si>
  <si>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</si>
  <si>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</si>
  <si>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</si>
  <si>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</si>
  <si>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</si>
  <si>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</si>
  <si>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</si>
  <si>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</si>
  <si>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</si>
  <si>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</si>
  <si>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</si>
  <si>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</si>
  <si>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</si>
  <si>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</si>
  <si>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</si>
  <si>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</si>
  <si>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</si>
  <si>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</si>
  <si>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</si>
  <si>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</si>
  <si>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</si>
  <si>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</si>
  <si>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</si>
  <si>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</si>
  <si>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</si>
  <si>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</si>
  <si>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</si>
  <si>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</si>
  <si>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</si>
  <si>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</si>
  <si>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</si>
  <si>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</si>
  <si>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</si>
  <si>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</si>
  <si>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</si>
  <si>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</si>
  <si>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</si>
  <si>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</si>
  <si>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</si>
  <si>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</si>
  <si>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</si>
  <si>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</si>
  <si>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</si>
  <si>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</si>
  <si>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</si>
  <si>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</si>
  <si>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</si>
  <si>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</si>
  <si>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</si>
  <si>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</si>
  <si>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</si>
  <si>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</si>
  <si>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</si>
  <si>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</si>
  <si>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</si>
  <si>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</si>
  <si>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</si>
  <si>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</si>
  <si>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</si>
  <si>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</si>
  <si>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</si>
  <si>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</si>
  <si>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</si>
  <si>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</si>
  <si>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</si>
  <si>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</si>
  <si>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</si>
  <si>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</si>
  <si>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</si>
  <si>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</si>
  <si>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</si>
  <si>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</si>
  <si>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</si>
  <si>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</si>
  <si>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</si>
  <si>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</si>
  <si>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</si>
  <si>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</si>
  <si>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</si>
  <si>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</si>
  <si>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</si>
  <si>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</si>
  <si>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</si>
  <si>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</si>
  <si>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</si>
  <si>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</si>
  <si>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</si>
  <si>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</si>
  <si>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</si>
  <si>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</si>
  <si>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</si>
  <si>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</si>
  <si>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</si>
  <si>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</si>
  <si>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</si>
  <si>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</si>
  <si>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</si>
  <si>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</si>
  <si>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</si>
  <si>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</si>
  <si>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</si>
  <si>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</si>
  <si>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</si>
  <si>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</si>
  <si>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</si>
  <si>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</si>
  <si>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</si>
  <si>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</si>
  <si>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</si>
  <si>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</si>
  <si>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</si>
  <si>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</si>
  <si>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</si>
  <si>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</si>
  <si>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</si>
  <si>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</si>
  <si>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</si>
  <si>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</si>
  <si>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</si>
  <si>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</si>
  <si>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</si>
  <si>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</si>
  <si>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</si>
  <si>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</si>
  <si>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</si>
  <si>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</si>
  <si>
    <t>Slovenská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</si>
</sst>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álna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0" zoomScaleNormal="70" workbookViewId="0">
      <selection activeCell="F30" sqref="F3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66" t="s">
        <v>3</v>
      </c>
      <c r="M3" s="366"/>
      <c r="N3" s="366"/>
      <c r="O3" s="366"/>
      <c r="P3" s="36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2.75" customHeight="1" x14ac:dyDescent="0.2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12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</row>
    <row r="8" spans="1:16" ht="15.75" customHeight="1" x14ac:dyDescent="0.2">
      <c r="A8" s="347" t="s">
        <v>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48" t="s">
        <v>15</v>
      </c>
      <c r="B19" s="349"/>
      <c r="C19" s="350" t="s">
        <v>16</v>
      </c>
      <c r="D19" s="351"/>
      <c r="E19" s="350" t="s">
        <v>17</v>
      </c>
      <c r="F19" s="364"/>
      <c r="G19" s="364"/>
      <c r="H19" s="364"/>
      <c r="I19" s="364"/>
      <c r="J19" s="364"/>
      <c r="K19" s="364"/>
      <c r="L19" s="351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52" t="s">
        <v>18</v>
      </c>
      <c r="B23" s="353"/>
      <c r="C23" s="354" t="s">
        <v>19</v>
      </c>
      <c r="D23" s="354"/>
      <c r="E23" s="354"/>
      <c r="F23" s="354"/>
      <c r="G23" s="354"/>
      <c r="H23" s="354"/>
      <c r="I23" s="354"/>
      <c r="J23" s="355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56" t="s">
        <v>18</v>
      </c>
      <c r="B27" s="357"/>
      <c r="C27" s="354" t="s">
        <v>20</v>
      </c>
      <c r="D27" s="354"/>
      <c r="E27" s="354"/>
      <c r="F27" s="358" t="s">
        <v>21</v>
      </c>
      <c r="G27" s="354"/>
      <c r="H27" s="355"/>
      <c r="I27" s="358" t="s">
        <v>22</v>
      </c>
      <c r="J27" s="354"/>
      <c r="K27" s="355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9"/>
      <c r="G28" s="360"/>
      <c r="H28" s="361"/>
      <c r="I28" s="362"/>
      <c r="J28" s="362"/>
      <c r="K28" s="363"/>
      <c r="L28" s="4"/>
      <c r="M28" s="4"/>
      <c r="N28" s="133"/>
      <c r="O28" s="4"/>
      <c r="P28" s="4"/>
    </row>
    <row r="29" spans="1:16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78" t="s">
        <v>24</v>
      </c>
      <c r="B30" s="378"/>
      <c r="C30" s="378"/>
      <c r="D30" s="378"/>
      <c r="E30" s="378"/>
      <c r="F30" s="106" t="s">
        <v>484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68" t="s">
        <v>25</v>
      </c>
      <c r="B34" s="370" t="s">
        <v>26</v>
      </c>
      <c r="C34" s="372" t="s">
        <v>27</v>
      </c>
      <c r="D34" s="372"/>
      <c r="E34" s="372"/>
      <c r="F34" s="135" t="s">
        <v>28</v>
      </c>
      <c r="G34" s="135"/>
      <c r="H34" s="135"/>
      <c r="I34" s="135"/>
      <c r="J34" s="135"/>
      <c r="K34" s="135" t="s">
        <v>29</v>
      </c>
      <c r="L34" s="135"/>
      <c r="M34" s="135"/>
      <c r="N34" s="136"/>
      <c r="O34" s="136"/>
      <c r="P34" s="137"/>
    </row>
    <row r="35" spans="1:16" x14ac:dyDescent="0.25">
      <c r="A35" s="369"/>
      <c r="B35" s="371"/>
      <c r="C35" s="373"/>
      <c r="D35" s="373"/>
      <c r="E35" s="373"/>
      <c r="F35" s="5" t="s">
        <v>30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74" t="s">
        <v>31</v>
      </c>
      <c r="B36" s="375"/>
      <c r="C36" s="376"/>
      <c r="D36" s="376"/>
      <c r="E36" s="376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 x14ac:dyDescent="0.25">
      <c r="A37" s="374"/>
      <c r="B37" s="375"/>
      <c r="C37" s="376"/>
      <c r="D37" s="376"/>
      <c r="E37" s="376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74"/>
      <c r="B38" s="375"/>
      <c r="C38" s="376"/>
      <c r="D38" s="376"/>
      <c r="E38" s="376"/>
      <c r="F38" s="5" t="s">
        <v>32</v>
      </c>
      <c r="G38" s="5"/>
      <c r="H38" s="5"/>
      <c r="I38" s="5"/>
      <c r="J38" s="5"/>
      <c r="K38" s="5" t="s">
        <v>33</v>
      </c>
      <c r="L38" s="139"/>
      <c r="M38" s="139"/>
      <c r="N38" s="139"/>
      <c r="O38" s="139"/>
      <c r="P38" s="140"/>
    </row>
    <row r="39" spans="1:16" ht="15.75" customHeight="1" x14ac:dyDescent="0.25">
      <c r="A39" s="359"/>
      <c r="B39" s="360"/>
      <c r="C39" s="377"/>
      <c r="D39" s="377"/>
      <c r="E39" s="377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34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67" t="s">
        <v>35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36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65" t="s">
        <v>38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5" t="s">
        <v>39</v>
      </c>
      <c r="B49" s="345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40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5" t="s">
        <v>42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143"/>
      <c r="P52" s="143"/>
    </row>
    <row r="53" spans="1:16" ht="33.75" customHeight="1" x14ac:dyDescent="0.2">
      <c r="A53" s="345" t="s">
        <v>43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</row>
    <row r="54" spans="1:16" ht="33.75" customHeight="1" x14ac:dyDescent="0.2">
      <c r="A54" s="345" t="s">
        <v>44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</row>
  </sheetData>
  <sheetProtection formatCells="0" formatColumns="0" formatRows="0" insertColumns="0" insertRows="0" insertHyperlinks="0" deleteColumns="0" deleteRows="0" sort="0" autoFilter="0" pivotTables="0"/>
  <mergeCells count="27"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89" right="0.27559055118110237" top="0.74803149606299213" bottom="0.74803149606299213" header="0.31496062992125978" footer="0.31496062992125978"/>
  <pageSetup paperSize="9" scale="65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5.75" customHeight="1" x14ac:dyDescent="0.25">
      <c r="A2" s="13" t="s">
        <v>252</v>
      </c>
      <c r="B2" s="456" t="s">
        <v>253</v>
      </c>
      <c r="C2" s="474"/>
      <c r="D2" s="474"/>
      <c r="E2" s="474"/>
      <c r="F2" s="474"/>
      <c r="G2" s="474"/>
      <c r="H2" s="457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5.75" customHeight="1" x14ac:dyDescent="0.25">
      <c r="A3" s="177" t="s">
        <v>254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82"/>
      <c r="B4" s="483"/>
      <c r="C4" s="393" t="s">
        <v>158</v>
      </c>
      <c r="D4" s="393" t="s">
        <v>255</v>
      </c>
      <c r="E4" s="393" t="s">
        <v>256</v>
      </c>
      <c r="F4" s="489" t="s">
        <v>257</v>
      </c>
      <c r="G4" s="393" t="s">
        <v>258</v>
      </c>
      <c r="H4" s="393" t="s">
        <v>259</v>
      </c>
      <c r="I4" s="393" t="s">
        <v>260</v>
      </c>
      <c r="J4" s="393" t="s">
        <v>261</v>
      </c>
      <c r="K4" s="489" t="s">
        <v>262</v>
      </c>
      <c r="L4" s="492"/>
      <c r="M4" s="489" t="s">
        <v>263</v>
      </c>
      <c r="N4" s="489" t="s">
        <v>264</v>
      </c>
      <c r="O4" s="411" t="s">
        <v>265</v>
      </c>
      <c r="P4" s="391" t="s">
        <v>266</v>
      </c>
      <c r="Q4" s="495" t="s">
        <v>267</v>
      </c>
      <c r="R4" s="399" t="s">
        <v>268</v>
      </c>
    </row>
    <row r="5" spans="1:18" ht="24.95" customHeight="1" x14ac:dyDescent="0.2">
      <c r="A5" s="484"/>
      <c r="B5" s="485"/>
      <c r="C5" s="493"/>
      <c r="D5" s="488"/>
      <c r="E5" s="488"/>
      <c r="F5" s="490"/>
      <c r="G5" s="488"/>
      <c r="H5" s="488"/>
      <c r="I5" s="488"/>
      <c r="J5" s="488"/>
      <c r="K5" s="499" t="s">
        <v>269</v>
      </c>
      <c r="L5" s="414"/>
      <c r="M5" s="490"/>
      <c r="N5" s="490"/>
      <c r="O5" s="413"/>
      <c r="P5" s="498"/>
      <c r="Q5" s="496"/>
      <c r="R5" s="472"/>
    </row>
    <row r="6" spans="1:18" ht="179.25" customHeight="1" x14ac:dyDescent="0.2">
      <c r="A6" s="486"/>
      <c r="B6" s="487"/>
      <c r="C6" s="494"/>
      <c r="D6" s="394"/>
      <c r="E6" s="394"/>
      <c r="F6" s="491"/>
      <c r="G6" s="394"/>
      <c r="H6" s="394"/>
      <c r="I6" s="394"/>
      <c r="J6" s="394"/>
      <c r="K6" s="154" t="s">
        <v>270</v>
      </c>
      <c r="L6" s="154" t="s">
        <v>271</v>
      </c>
      <c r="M6" s="491"/>
      <c r="N6" s="491"/>
      <c r="O6" s="413"/>
      <c r="P6" s="392"/>
      <c r="Q6" s="497"/>
      <c r="R6" s="473"/>
    </row>
    <row r="7" spans="1:18" ht="26.25" customHeight="1" x14ac:dyDescent="0.2">
      <c r="A7" s="478" t="s">
        <v>150</v>
      </c>
      <c r="B7" s="479"/>
      <c r="C7" s="215" t="s">
        <v>151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80" t="s">
        <v>272</v>
      </c>
      <c r="B8" s="481"/>
      <c r="C8" s="216">
        <v>1</v>
      </c>
      <c r="D8" s="35">
        <v>503</v>
      </c>
      <c r="E8" s="35">
        <v>412</v>
      </c>
      <c r="F8" s="35">
        <v>74</v>
      </c>
      <c r="G8" s="35">
        <v>32</v>
      </c>
      <c r="H8" s="35">
        <v>338</v>
      </c>
      <c r="I8" s="35">
        <v>61</v>
      </c>
      <c r="J8" s="35">
        <v>14</v>
      </c>
      <c r="K8" s="35">
        <v>6</v>
      </c>
      <c r="L8" s="35">
        <v>0</v>
      </c>
      <c r="M8" s="35">
        <v>52</v>
      </c>
      <c r="N8" s="35">
        <v>0</v>
      </c>
      <c r="O8" s="35">
        <v>16</v>
      </c>
      <c r="P8" s="52">
        <v>262</v>
      </c>
      <c r="Q8" s="69">
        <v>1102.57</v>
      </c>
      <c r="R8" s="70">
        <v>794.14</v>
      </c>
    </row>
    <row r="28" spans="1:17" x14ac:dyDescent="0.2">
      <c r="A28" s="475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</row>
    <row r="29" spans="1:17" x14ac:dyDescent="0.2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</row>
    <row r="30" spans="1:17" x14ac:dyDescent="0.2">
      <c r="A30" s="475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</row>
    <row r="33" spans="1:17" x14ac:dyDescent="0.2">
      <c r="A33" s="475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</row>
    <row r="34" spans="1:17" x14ac:dyDescent="0.2">
      <c r="A34" s="475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</row>
    <row r="35" spans="1:17" x14ac:dyDescent="0.2">
      <c r="A35" s="477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Q4:Q6"/>
    <mergeCell ref="P4:P6"/>
    <mergeCell ref="O4:O6"/>
    <mergeCell ref="H4:H6"/>
    <mergeCell ref="I4:I6"/>
    <mergeCell ref="K5:L5"/>
    <mergeCell ref="F4:F6"/>
    <mergeCell ref="K4:L4"/>
    <mergeCell ref="C4:C6"/>
    <mergeCell ref="D4:D6"/>
    <mergeCell ref="N4:N6"/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273</v>
      </c>
      <c r="B2" s="11" t="s">
        <v>274</v>
      </c>
      <c r="C2" s="12"/>
      <c r="D2" s="12"/>
      <c r="E2" s="12"/>
      <c r="F2" s="20"/>
      <c r="G2" s="20"/>
      <c r="H2" s="21"/>
      <c r="I2" s="22"/>
    </row>
    <row r="3" spans="1:12" ht="1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47"/>
      <c r="B4" s="503"/>
      <c r="C4" s="411" t="s">
        <v>15</v>
      </c>
      <c r="D4" s="408" t="s">
        <v>194</v>
      </c>
      <c r="E4" s="393" t="s">
        <v>275</v>
      </c>
      <c r="F4" s="500" t="s">
        <v>276</v>
      </c>
      <c r="G4" s="501"/>
      <c r="H4" s="501"/>
      <c r="I4" s="502"/>
    </row>
    <row r="5" spans="1:12" ht="30" customHeight="1" x14ac:dyDescent="0.2">
      <c r="A5" s="504"/>
      <c r="B5" s="505"/>
      <c r="C5" s="413"/>
      <c r="D5" s="409"/>
      <c r="E5" s="394"/>
      <c r="F5" s="154" t="s">
        <v>277</v>
      </c>
      <c r="G5" s="154" t="s">
        <v>278</v>
      </c>
      <c r="H5" s="154" t="s">
        <v>279</v>
      </c>
      <c r="I5" s="155" t="s">
        <v>280</v>
      </c>
    </row>
    <row r="6" spans="1:12" ht="15.75" customHeight="1" x14ac:dyDescent="0.25">
      <c r="A6" s="449" t="s">
        <v>150</v>
      </c>
      <c r="B6" s="506"/>
      <c r="C6" s="224" t="s">
        <v>151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281</v>
      </c>
      <c r="B7" s="404"/>
      <c r="C7" s="225">
        <v>1</v>
      </c>
      <c r="D7" s="85">
        <v>3143</v>
      </c>
      <c r="E7" s="85">
        <v>709</v>
      </c>
      <c r="F7" s="258">
        <v>710</v>
      </c>
      <c r="G7" s="258">
        <v>133</v>
      </c>
      <c r="H7" s="258">
        <v>2032</v>
      </c>
      <c r="I7" s="259">
        <v>74</v>
      </c>
      <c r="K7" s="223" t="s">
        <v>282</v>
      </c>
      <c r="L7" s="223"/>
    </row>
    <row r="8" spans="1:12" s="201" customFormat="1" ht="32.25" customHeight="1" x14ac:dyDescent="0.2">
      <c r="A8" s="429" t="s">
        <v>283</v>
      </c>
      <c r="B8" s="406"/>
      <c r="C8" s="226">
        <v>2</v>
      </c>
      <c r="D8" s="85">
        <v>2064</v>
      </c>
      <c r="E8" s="85">
        <v>454</v>
      </c>
      <c r="F8" s="85">
        <v>477</v>
      </c>
      <c r="G8" s="85">
        <v>82</v>
      </c>
      <c r="H8" s="85">
        <v>1434</v>
      </c>
      <c r="I8" s="260">
        <v>40</v>
      </c>
      <c r="K8" s="223"/>
      <c r="L8" s="223"/>
    </row>
    <row r="9" spans="1:12" s="201" customFormat="1" ht="32.25" customHeight="1" x14ac:dyDescent="0.2">
      <c r="A9" s="429" t="s">
        <v>284</v>
      </c>
      <c r="B9" s="406"/>
      <c r="C9" s="226">
        <v>3</v>
      </c>
      <c r="D9" s="85">
        <v>24953</v>
      </c>
      <c r="E9" s="85">
        <v>9560</v>
      </c>
      <c r="F9" s="85">
        <v>2246</v>
      </c>
      <c r="G9" s="85">
        <v>1016</v>
      </c>
      <c r="H9" s="85">
        <v>21449</v>
      </c>
      <c r="I9" s="260">
        <v>214</v>
      </c>
      <c r="K9" s="223"/>
      <c r="L9" s="223"/>
    </row>
    <row r="10" spans="1:12" s="201" customFormat="1" ht="32.25" customHeight="1" x14ac:dyDescent="0.2">
      <c r="A10" s="429" t="s">
        <v>285</v>
      </c>
      <c r="B10" s="406"/>
      <c r="C10" s="226">
        <v>4</v>
      </c>
      <c r="D10" s="85">
        <v>164</v>
      </c>
      <c r="E10" s="85">
        <v>14</v>
      </c>
      <c r="F10" s="85">
        <v>104</v>
      </c>
      <c r="G10" s="85">
        <v>2</v>
      </c>
      <c r="H10" s="85">
        <v>56</v>
      </c>
      <c r="I10" s="260">
        <v>2</v>
      </c>
      <c r="K10" s="223"/>
      <c r="L10" s="223"/>
    </row>
    <row r="11" spans="1:12" s="201" customFormat="1" ht="32.25" customHeight="1" x14ac:dyDescent="0.2">
      <c r="A11" s="429" t="s">
        <v>286</v>
      </c>
      <c r="B11" s="406"/>
      <c r="C11" s="226">
        <v>5</v>
      </c>
      <c r="D11" s="85">
        <v>848</v>
      </c>
      <c r="E11" s="85">
        <v>365</v>
      </c>
      <c r="F11" s="85">
        <v>198</v>
      </c>
      <c r="G11" s="85">
        <v>50</v>
      </c>
      <c r="H11" s="85">
        <v>585</v>
      </c>
      <c r="I11" s="260">
        <v>15</v>
      </c>
    </row>
    <row r="12" spans="1:12" s="201" customFormat="1" ht="32.25" customHeight="1" x14ac:dyDescent="0.2">
      <c r="A12" s="429" t="s">
        <v>287</v>
      </c>
      <c r="B12" s="406"/>
      <c r="C12" s="226">
        <v>6</v>
      </c>
      <c r="D12" s="85">
        <v>1035</v>
      </c>
      <c r="E12" s="85">
        <v>70</v>
      </c>
      <c r="F12" s="85">
        <v>336</v>
      </c>
      <c r="G12" s="85">
        <v>53</v>
      </c>
      <c r="H12" s="85">
        <v>617</v>
      </c>
      <c r="I12" s="260">
        <v>26</v>
      </c>
    </row>
    <row r="13" spans="1:12" s="201" customFormat="1" ht="32.25" customHeight="1" x14ac:dyDescent="0.2">
      <c r="A13" s="429" t="s">
        <v>288</v>
      </c>
      <c r="B13" s="406"/>
      <c r="C13" s="226">
        <v>7</v>
      </c>
      <c r="D13" s="85">
        <v>5030</v>
      </c>
      <c r="E13" s="85">
        <v>42</v>
      </c>
      <c r="F13" s="85">
        <v>1345</v>
      </c>
      <c r="G13" s="85">
        <v>92</v>
      </c>
      <c r="H13" s="85">
        <v>3550</v>
      </c>
      <c r="I13" s="260">
        <v>39</v>
      </c>
    </row>
    <row r="14" spans="1:12" s="201" customFormat="1" ht="32.25" customHeight="1" x14ac:dyDescent="0.2">
      <c r="A14" s="429" t="s">
        <v>289</v>
      </c>
      <c r="B14" s="406"/>
      <c r="C14" s="226">
        <v>8</v>
      </c>
      <c r="D14" s="85">
        <v>184</v>
      </c>
      <c r="E14" s="85">
        <v>6</v>
      </c>
      <c r="F14" s="85">
        <v>89</v>
      </c>
      <c r="G14" s="85">
        <v>5</v>
      </c>
      <c r="H14" s="85">
        <v>86</v>
      </c>
      <c r="I14" s="260">
        <v>4</v>
      </c>
    </row>
    <row r="15" spans="1:12" s="201" customFormat="1" ht="32.25" customHeight="1" x14ac:dyDescent="0.2">
      <c r="A15" s="429" t="s">
        <v>290</v>
      </c>
      <c r="B15" s="406"/>
      <c r="C15" s="226">
        <v>9</v>
      </c>
      <c r="D15" s="85">
        <v>117</v>
      </c>
      <c r="E15" s="85">
        <v>56</v>
      </c>
      <c r="F15" s="85">
        <v>31</v>
      </c>
      <c r="G15" s="85">
        <v>5</v>
      </c>
      <c r="H15" s="85">
        <v>78</v>
      </c>
      <c r="I15" s="260">
        <v>3</v>
      </c>
    </row>
    <row r="16" spans="1:12" s="201" customFormat="1" ht="32.25" customHeight="1" x14ac:dyDescent="0.2">
      <c r="A16" s="429" t="s">
        <v>291</v>
      </c>
      <c r="B16" s="406"/>
      <c r="C16" s="226">
        <v>10</v>
      </c>
      <c r="D16" s="85">
        <v>177</v>
      </c>
      <c r="E16" s="85">
        <v>0</v>
      </c>
      <c r="F16" s="85">
        <v>91</v>
      </c>
      <c r="G16" s="85">
        <v>11</v>
      </c>
      <c r="H16" s="85">
        <v>69</v>
      </c>
      <c r="I16" s="260">
        <v>7</v>
      </c>
    </row>
    <row r="17" spans="1:9" s="201" customFormat="1" ht="32.25" customHeight="1" x14ac:dyDescent="0.2">
      <c r="A17" s="429" t="s">
        <v>292</v>
      </c>
      <c r="B17" s="406"/>
      <c r="C17" s="226">
        <v>11</v>
      </c>
      <c r="D17" s="85">
        <v>334</v>
      </c>
      <c r="E17" s="85">
        <v>8</v>
      </c>
      <c r="F17" s="85">
        <v>171</v>
      </c>
      <c r="G17" s="85">
        <v>41</v>
      </c>
      <c r="H17" s="85">
        <v>107</v>
      </c>
      <c r="I17" s="260">
        <v>12</v>
      </c>
    </row>
    <row r="18" spans="1:9" s="201" customFormat="1" ht="32.25" customHeight="1" x14ac:dyDescent="0.2">
      <c r="A18" s="429" t="s">
        <v>293</v>
      </c>
      <c r="B18" s="406"/>
      <c r="C18" s="226">
        <v>12</v>
      </c>
      <c r="D18" s="85">
        <v>513</v>
      </c>
      <c r="E18" s="85">
        <v>0</v>
      </c>
      <c r="F18" s="85">
        <v>85</v>
      </c>
      <c r="G18" s="85">
        <v>28</v>
      </c>
      <c r="H18" s="85">
        <v>394</v>
      </c>
      <c r="I18" s="260">
        <v>6</v>
      </c>
    </row>
    <row r="19" spans="1:9" s="201" customFormat="1" ht="32.25" customHeight="1" x14ac:dyDescent="0.2">
      <c r="A19" s="429" t="s">
        <v>294</v>
      </c>
      <c r="B19" s="406"/>
      <c r="C19" s="226">
        <v>13</v>
      </c>
      <c r="D19" s="85">
        <v>263</v>
      </c>
      <c r="E19" s="85">
        <v>12</v>
      </c>
      <c r="F19" s="85">
        <v>89</v>
      </c>
      <c r="G19" s="85">
        <v>27</v>
      </c>
      <c r="H19" s="85">
        <v>138</v>
      </c>
      <c r="I19" s="260">
        <v>9</v>
      </c>
    </row>
    <row r="20" spans="1:9" s="201" customFormat="1" ht="32.25" customHeight="1" x14ac:dyDescent="0.2">
      <c r="A20" s="444" t="s">
        <v>210</v>
      </c>
      <c r="B20" s="430"/>
      <c r="C20" s="227">
        <v>14</v>
      </c>
      <c r="D20" s="87">
        <v>41</v>
      </c>
      <c r="E20" s="87">
        <v>0</v>
      </c>
      <c r="F20" s="87">
        <v>23</v>
      </c>
      <c r="G20" s="87">
        <v>9</v>
      </c>
      <c r="H20" s="87">
        <v>4</v>
      </c>
      <c r="I20" s="261">
        <v>5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295</v>
      </c>
      <c r="B1" s="27" t="s">
        <v>296</v>
      </c>
      <c r="C1" s="456" t="s">
        <v>297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12" t="s">
        <v>158</v>
      </c>
      <c r="E3" s="408" t="s">
        <v>298</v>
      </c>
      <c r="F3" s="408" t="s">
        <v>299</v>
      </c>
      <c r="G3" s="410" t="s">
        <v>300</v>
      </c>
      <c r="H3" s="410" t="s">
        <v>301</v>
      </c>
    </row>
    <row r="4" spans="1:8" ht="39" customHeight="1" x14ac:dyDescent="0.2">
      <c r="A4" s="240"/>
      <c r="B4" s="241"/>
      <c r="C4" s="242"/>
      <c r="D4" s="516"/>
      <c r="E4" s="403"/>
      <c r="F4" s="403"/>
      <c r="G4" s="513"/>
      <c r="H4" s="513"/>
    </row>
    <row r="5" spans="1:8" ht="18" customHeight="1" x14ac:dyDescent="0.2">
      <c r="A5" s="514" t="s">
        <v>150</v>
      </c>
      <c r="B5" s="515"/>
      <c r="C5" s="243"/>
      <c r="D5" s="244" t="s">
        <v>151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297</v>
      </c>
      <c r="B6" s="510"/>
      <c r="C6" s="247" t="s">
        <v>302</v>
      </c>
      <c r="D6" s="249">
        <v>1</v>
      </c>
      <c r="E6" s="336">
        <v>4.25</v>
      </c>
      <c r="F6" s="252">
        <v>386</v>
      </c>
      <c r="G6" s="252">
        <v>323</v>
      </c>
      <c r="H6" s="338">
        <v>10.7</v>
      </c>
    </row>
    <row r="7" spans="1:8" ht="66" customHeight="1" x14ac:dyDescent="0.2">
      <c r="A7" s="511"/>
      <c r="B7" s="512"/>
      <c r="C7" s="248" t="s">
        <v>303</v>
      </c>
      <c r="D7" s="187">
        <v>2</v>
      </c>
      <c r="E7" s="337">
        <v>6.59</v>
      </c>
      <c r="F7" s="250">
        <v>56</v>
      </c>
      <c r="G7" s="163">
        <v>0</v>
      </c>
      <c r="H7" s="339">
        <v>14.21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5" customHeight="1" x14ac:dyDescent="0.2">
      <c r="A2" s="19" t="s">
        <v>304</v>
      </c>
      <c r="B2" s="28" t="s">
        <v>305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11" t="s">
        <v>306</v>
      </c>
      <c r="B4" s="410"/>
      <c r="C4" s="412" t="s">
        <v>15</v>
      </c>
      <c r="D4" s="393" t="s">
        <v>307</v>
      </c>
      <c r="E4" s="408" t="s">
        <v>194</v>
      </c>
      <c r="F4" s="408"/>
      <c r="G4" s="408"/>
      <c r="H4" s="410"/>
    </row>
    <row r="5" spans="1:8" ht="18" customHeight="1" x14ac:dyDescent="0.2">
      <c r="A5" s="413"/>
      <c r="B5" s="521"/>
      <c r="C5" s="414"/>
      <c r="D5" s="488"/>
      <c r="E5" s="409" t="s">
        <v>303</v>
      </c>
      <c r="F5" s="409"/>
      <c r="G5" s="409" t="s">
        <v>308</v>
      </c>
      <c r="H5" s="521"/>
    </row>
    <row r="6" spans="1:8" ht="18" customHeight="1" x14ac:dyDescent="0.2">
      <c r="A6" s="413"/>
      <c r="B6" s="521"/>
      <c r="C6" s="432"/>
      <c r="D6" s="488"/>
      <c r="E6" s="217" t="s">
        <v>309</v>
      </c>
      <c r="F6" s="217" t="s">
        <v>310</v>
      </c>
      <c r="G6" s="217" t="s">
        <v>309</v>
      </c>
      <c r="H6" s="178" t="s">
        <v>310</v>
      </c>
    </row>
    <row r="7" spans="1:8" ht="16.5" customHeight="1" x14ac:dyDescent="0.2">
      <c r="A7" s="401" t="s">
        <v>150</v>
      </c>
      <c r="B7" s="513"/>
      <c r="C7" s="172" t="s">
        <v>151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311</v>
      </c>
      <c r="B8" s="438"/>
      <c r="C8" s="183">
        <v>1</v>
      </c>
      <c r="D8" s="228">
        <v>202</v>
      </c>
      <c r="E8" s="44">
        <v>13</v>
      </c>
      <c r="F8" s="44">
        <v>23</v>
      </c>
      <c r="G8" s="44">
        <v>42</v>
      </c>
      <c r="H8" s="51">
        <v>124</v>
      </c>
    </row>
    <row r="9" spans="1:8" ht="30" customHeight="1" x14ac:dyDescent="0.2">
      <c r="A9" s="413" t="s">
        <v>312</v>
      </c>
      <c r="B9" s="263" t="s">
        <v>313</v>
      </c>
      <c r="C9" s="185">
        <v>2</v>
      </c>
      <c r="D9" s="229">
        <v>155</v>
      </c>
      <c r="E9" s="29">
        <v>11</v>
      </c>
      <c r="F9" s="29">
        <v>19</v>
      </c>
      <c r="G9" s="29">
        <v>34</v>
      </c>
      <c r="H9" s="33">
        <v>91</v>
      </c>
    </row>
    <row r="10" spans="1:8" ht="30" customHeight="1" x14ac:dyDescent="0.2">
      <c r="A10" s="413"/>
      <c r="B10" s="263" t="s">
        <v>314</v>
      </c>
      <c r="C10" s="185">
        <v>3</v>
      </c>
      <c r="D10" s="229">
        <v>30</v>
      </c>
      <c r="E10" s="29">
        <v>2</v>
      </c>
      <c r="F10" s="29">
        <v>3</v>
      </c>
      <c r="G10" s="29">
        <v>6</v>
      </c>
      <c r="H10" s="33">
        <v>19</v>
      </c>
    </row>
    <row r="11" spans="1:8" ht="30" customHeight="1" x14ac:dyDescent="0.2">
      <c r="A11" s="413"/>
      <c r="B11" s="263" t="s">
        <v>191</v>
      </c>
      <c r="C11" s="185">
        <v>4</v>
      </c>
      <c r="D11" s="229">
        <v>17</v>
      </c>
      <c r="E11" s="29">
        <v>0</v>
      </c>
      <c r="F11" s="29">
        <v>1</v>
      </c>
      <c r="G11" s="29">
        <v>2</v>
      </c>
      <c r="H11" s="33">
        <v>14</v>
      </c>
    </row>
    <row r="12" spans="1:8" ht="30" customHeight="1" x14ac:dyDescent="0.2">
      <c r="A12" s="519" t="s">
        <v>315</v>
      </c>
      <c r="B12" s="520"/>
      <c r="C12" s="185">
        <v>5</v>
      </c>
      <c r="D12" s="229">
        <v>211</v>
      </c>
      <c r="E12" s="29">
        <v>4</v>
      </c>
      <c r="F12" s="29">
        <v>1</v>
      </c>
      <c r="G12" s="29">
        <v>36</v>
      </c>
      <c r="H12" s="33">
        <v>170</v>
      </c>
    </row>
    <row r="13" spans="1:8" ht="30" customHeight="1" x14ac:dyDescent="0.2">
      <c r="A13" s="264" t="s">
        <v>316</v>
      </c>
      <c r="B13" s="265"/>
      <c r="C13" s="185">
        <v>6</v>
      </c>
      <c r="D13" s="229">
        <v>47</v>
      </c>
      <c r="E13" s="29">
        <v>0</v>
      </c>
      <c r="F13" s="29">
        <v>0</v>
      </c>
      <c r="G13" s="29">
        <v>15</v>
      </c>
      <c r="H13" s="33">
        <v>32</v>
      </c>
    </row>
    <row r="14" spans="1:8" ht="30" customHeight="1" x14ac:dyDescent="0.2">
      <c r="A14" s="517" t="s">
        <v>210</v>
      </c>
      <c r="B14" s="518"/>
      <c r="C14" s="187">
        <v>7</v>
      </c>
      <c r="D14" s="230">
        <v>1</v>
      </c>
      <c r="E14" s="30">
        <v>0</v>
      </c>
      <c r="F14" s="30">
        <v>0</v>
      </c>
      <c r="G14" s="30">
        <v>1</v>
      </c>
      <c r="H14" s="34">
        <v>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5" customHeight="1" x14ac:dyDescent="0.2">
      <c r="A2" s="2" t="s">
        <v>317</v>
      </c>
      <c r="B2" s="523" t="s">
        <v>318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213</v>
      </c>
      <c r="F4" s="153" t="s">
        <v>319</v>
      </c>
    </row>
    <row r="5" spans="1:6" ht="15.75" customHeight="1" x14ac:dyDescent="0.25">
      <c r="A5" s="465" t="s">
        <v>215</v>
      </c>
      <c r="B5" s="466"/>
      <c r="C5" s="526"/>
      <c r="D5" s="268" t="s">
        <v>151</v>
      </c>
      <c r="E5" s="205">
        <v>1</v>
      </c>
      <c r="F5" s="206">
        <v>2</v>
      </c>
    </row>
    <row r="6" spans="1:6" s="201" customFormat="1" ht="30" customHeight="1" x14ac:dyDescent="0.2">
      <c r="A6" s="460" t="s">
        <v>216</v>
      </c>
      <c r="B6" s="458"/>
      <c r="C6" s="522"/>
      <c r="D6" s="269">
        <v>1</v>
      </c>
      <c r="E6" s="29">
        <v>246</v>
      </c>
      <c r="F6" s="32">
        <v>141</v>
      </c>
    </row>
    <row r="7" spans="1:6" s="201" customFormat="1" ht="30" customHeight="1" x14ac:dyDescent="0.2">
      <c r="A7" s="441" t="s">
        <v>217</v>
      </c>
      <c r="B7" s="458" t="s">
        <v>218</v>
      </c>
      <c r="C7" s="522"/>
      <c r="D7" s="269">
        <v>2</v>
      </c>
      <c r="E7" s="29">
        <v>20</v>
      </c>
      <c r="F7" s="33">
        <v>6</v>
      </c>
    </row>
    <row r="8" spans="1:6" s="201" customFormat="1" ht="30" customHeight="1" x14ac:dyDescent="0.2">
      <c r="A8" s="461"/>
      <c r="B8" s="458" t="s">
        <v>219</v>
      </c>
      <c r="C8" s="522"/>
      <c r="D8" s="269">
        <v>3</v>
      </c>
      <c r="E8" s="29">
        <v>7</v>
      </c>
      <c r="F8" s="33">
        <v>4</v>
      </c>
    </row>
    <row r="9" spans="1:6" s="201" customFormat="1" ht="30" customHeight="1" x14ac:dyDescent="0.2">
      <c r="A9" s="461"/>
      <c r="B9" s="458" t="s">
        <v>220</v>
      </c>
      <c r="C9" s="522"/>
      <c r="D9" s="269">
        <v>4</v>
      </c>
      <c r="E9" s="29">
        <v>6</v>
      </c>
      <c r="F9" s="33">
        <v>6</v>
      </c>
    </row>
    <row r="10" spans="1:6" s="201" customFormat="1" ht="30" customHeight="1" x14ac:dyDescent="0.2">
      <c r="A10" s="461"/>
      <c r="B10" s="458" t="s">
        <v>221</v>
      </c>
      <c r="C10" s="522"/>
      <c r="D10" s="269">
        <v>5</v>
      </c>
      <c r="E10" s="29">
        <v>11</v>
      </c>
      <c r="F10" s="33">
        <v>6</v>
      </c>
    </row>
    <row r="11" spans="1:6" s="201" customFormat="1" ht="30" customHeight="1" x14ac:dyDescent="0.2">
      <c r="A11" s="461"/>
      <c r="B11" s="406" t="s">
        <v>222</v>
      </c>
      <c r="C11" s="528"/>
      <c r="D11" s="269">
        <v>6</v>
      </c>
      <c r="E11" s="29">
        <v>2</v>
      </c>
      <c r="F11" s="33">
        <v>2</v>
      </c>
    </row>
    <row r="12" spans="1:6" s="201" customFormat="1" ht="30" customHeight="1" x14ac:dyDescent="0.2">
      <c r="A12" s="461"/>
      <c r="B12" s="458" t="s">
        <v>223</v>
      </c>
      <c r="C12" s="522"/>
      <c r="D12" s="269">
        <v>7</v>
      </c>
      <c r="E12" s="29">
        <v>17</v>
      </c>
      <c r="F12" s="33">
        <v>13</v>
      </c>
    </row>
    <row r="13" spans="1:6" s="201" customFormat="1" ht="30" customHeight="1" x14ac:dyDescent="0.2">
      <c r="A13" s="461"/>
      <c r="B13" s="458" t="s">
        <v>225</v>
      </c>
      <c r="C13" s="522"/>
      <c r="D13" s="269">
        <v>8</v>
      </c>
      <c r="E13" s="29">
        <v>73</v>
      </c>
      <c r="F13" s="33">
        <v>47</v>
      </c>
    </row>
    <row r="14" spans="1:6" s="201" customFormat="1" ht="30" customHeight="1" x14ac:dyDescent="0.2">
      <c r="A14" s="461"/>
      <c r="B14" s="409" t="s">
        <v>320</v>
      </c>
      <c r="C14" s="270" t="s">
        <v>227</v>
      </c>
      <c r="D14" s="269">
        <v>9</v>
      </c>
      <c r="E14" s="29">
        <v>14</v>
      </c>
      <c r="F14" s="33">
        <v>11</v>
      </c>
    </row>
    <row r="15" spans="1:6" s="201" customFormat="1" ht="30" customHeight="1" x14ac:dyDescent="0.2">
      <c r="A15" s="461"/>
      <c r="B15" s="409"/>
      <c r="C15" s="270" t="s">
        <v>228</v>
      </c>
      <c r="D15" s="269">
        <v>10</v>
      </c>
      <c r="E15" s="29">
        <v>59</v>
      </c>
      <c r="F15" s="33">
        <v>36</v>
      </c>
    </row>
    <row r="16" spans="1:6" s="201" customFormat="1" ht="30" customHeight="1" x14ac:dyDescent="0.2">
      <c r="A16" s="461"/>
      <c r="B16" s="458" t="s">
        <v>229</v>
      </c>
      <c r="C16" s="522"/>
      <c r="D16" s="269">
        <v>11</v>
      </c>
      <c r="E16" s="29">
        <v>35</v>
      </c>
      <c r="F16" s="33">
        <v>28</v>
      </c>
    </row>
    <row r="17" spans="1:6" s="201" customFormat="1" ht="30" customHeight="1" x14ac:dyDescent="0.2">
      <c r="A17" s="461"/>
      <c r="B17" s="458" t="s">
        <v>230</v>
      </c>
      <c r="C17" s="522"/>
      <c r="D17" s="269">
        <v>12</v>
      </c>
      <c r="E17" s="29">
        <v>19</v>
      </c>
      <c r="F17" s="33">
        <v>4</v>
      </c>
    </row>
    <row r="18" spans="1:6" s="201" customFormat="1" ht="30" customHeight="1" x14ac:dyDescent="0.2">
      <c r="A18" s="461"/>
      <c r="B18" s="458" t="s">
        <v>231</v>
      </c>
      <c r="C18" s="522"/>
      <c r="D18" s="269">
        <v>13</v>
      </c>
      <c r="E18" s="29">
        <v>21</v>
      </c>
      <c r="F18" s="33">
        <v>15</v>
      </c>
    </row>
    <row r="19" spans="1:6" s="201" customFormat="1" ht="30" customHeight="1" x14ac:dyDescent="0.2">
      <c r="A19" s="461"/>
      <c r="B19" s="458" t="s">
        <v>232</v>
      </c>
      <c r="C19" s="522"/>
      <c r="D19" s="269">
        <v>14</v>
      </c>
      <c r="E19" s="29">
        <v>26</v>
      </c>
      <c r="F19" s="33">
        <v>6</v>
      </c>
    </row>
    <row r="20" spans="1:6" s="201" customFormat="1" ht="30" customHeight="1" x14ac:dyDescent="0.2">
      <c r="A20" s="462"/>
      <c r="B20" s="459" t="s">
        <v>233</v>
      </c>
      <c r="C20" s="527"/>
      <c r="D20" s="271">
        <v>15</v>
      </c>
      <c r="E20" s="30">
        <v>11</v>
      </c>
      <c r="F20" s="34">
        <v>6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2:C12"/>
    <mergeCell ref="B18:C18"/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F30" sqref="F30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5" customHeight="1" x14ac:dyDescent="0.2">
      <c r="A2" s="13" t="s">
        <v>321</v>
      </c>
      <c r="B2" s="456" t="s">
        <v>322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30" customHeight="1" x14ac:dyDescent="0.2">
      <c r="A4" s="530"/>
      <c r="B4" s="531"/>
      <c r="C4" s="532"/>
      <c r="D4" s="273" t="s">
        <v>18</v>
      </c>
      <c r="E4" s="274" t="s">
        <v>236</v>
      </c>
      <c r="F4" s="275" t="s">
        <v>323</v>
      </c>
    </row>
    <row r="5" spans="1:6" ht="15.75" customHeight="1" x14ac:dyDescent="0.25">
      <c r="A5" s="465" t="s">
        <v>150</v>
      </c>
      <c r="B5" s="466"/>
      <c r="C5" s="526"/>
      <c r="D5" s="268" t="s">
        <v>151</v>
      </c>
      <c r="E5" s="205">
        <v>1</v>
      </c>
      <c r="F5" s="213">
        <v>2</v>
      </c>
    </row>
    <row r="6" spans="1:6" s="201" customFormat="1" ht="30" customHeight="1" x14ac:dyDescent="0.2">
      <c r="A6" s="469" t="s">
        <v>216</v>
      </c>
      <c r="B6" s="470"/>
      <c r="C6" s="533"/>
      <c r="D6" s="276">
        <v>1</v>
      </c>
      <c r="E6" s="29">
        <v>246</v>
      </c>
      <c r="F6" s="32">
        <v>141</v>
      </c>
    </row>
    <row r="7" spans="1:6" s="201" customFormat="1" ht="30" customHeight="1" x14ac:dyDescent="0.2">
      <c r="A7" s="534" t="s">
        <v>217</v>
      </c>
      <c r="B7" s="458" t="s">
        <v>237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27"/>
      <c r="B8" s="458" t="s">
        <v>238</v>
      </c>
      <c r="C8" s="522"/>
      <c r="D8" s="269">
        <v>3</v>
      </c>
      <c r="E8" s="29">
        <v>21</v>
      </c>
      <c r="F8" s="33">
        <v>5</v>
      </c>
    </row>
    <row r="9" spans="1:6" s="201" customFormat="1" ht="30" customHeight="1" x14ac:dyDescent="0.2">
      <c r="A9" s="427"/>
      <c r="B9" s="458" t="s">
        <v>324</v>
      </c>
      <c r="C9" s="522"/>
      <c r="D9" s="269">
        <v>4</v>
      </c>
      <c r="E9" s="29">
        <v>41</v>
      </c>
      <c r="F9" s="33">
        <v>20</v>
      </c>
    </row>
    <row r="10" spans="1:6" s="201" customFormat="1" ht="30" customHeight="1" x14ac:dyDescent="0.2">
      <c r="A10" s="427"/>
      <c r="B10" s="458" t="s">
        <v>240</v>
      </c>
      <c r="C10" s="522"/>
      <c r="D10" s="269">
        <v>5</v>
      </c>
      <c r="E10" s="29">
        <v>3</v>
      </c>
      <c r="F10" s="33">
        <v>3</v>
      </c>
    </row>
    <row r="11" spans="1:6" s="201" customFormat="1" ht="30" customHeight="1" x14ac:dyDescent="0.2">
      <c r="A11" s="427"/>
      <c r="B11" s="406" t="s">
        <v>241</v>
      </c>
      <c r="C11" s="528"/>
      <c r="D11" s="269">
        <v>6</v>
      </c>
      <c r="E11" s="29">
        <v>181</v>
      </c>
      <c r="F11" s="33">
        <v>113</v>
      </c>
    </row>
    <row r="12" spans="1:6" s="201" customFormat="1" ht="30" customHeight="1" x14ac:dyDescent="0.2">
      <c r="A12" s="427"/>
      <c r="B12" s="453" t="s">
        <v>325</v>
      </c>
      <c r="C12" s="270" t="s">
        <v>227</v>
      </c>
      <c r="D12" s="269">
        <v>7</v>
      </c>
      <c r="E12" s="29">
        <v>21</v>
      </c>
      <c r="F12" s="33">
        <v>11</v>
      </c>
    </row>
    <row r="13" spans="1:6" s="201" customFormat="1" ht="30" customHeight="1" x14ac:dyDescent="0.2">
      <c r="A13" s="427"/>
      <c r="B13" s="453"/>
      <c r="C13" s="270" t="s">
        <v>228</v>
      </c>
      <c r="D13" s="269">
        <v>8</v>
      </c>
      <c r="E13" s="29">
        <v>160</v>
      </c>
      <c r="F13" s="33">
        <v>102</v>
      </c>
    </row>
    <row r="14" spans="1:6" s="201" customFormat="1" ht="30" customHeight="1" x14ac:dyDescent="0.2">
      <c r="A14" s="427"/>
      <c r="B14" s="453" t="s">
        <v>326</v>
      </c>
      <c r="C14" s="270" t="s">
        <v>244</v>
      </c>
      <c r="D14" s="269">
        <v>9</v>
      </c>
      <c r="E14" s="29">
        <v>77</v>
      </c>
      <c r="F14" s="33">
        <v>49</v>
      </c>
    </row>
    <row r="15" spans="1:6" s="201" customFormat="1" ht="30" customHeight="1" x14ac:dyDescent="0.2">
      <c r="A15" s="427"/>
      <c r="B15" s="453"/>
      <c r="C15" s="270" t="s">
        <v>245</v>
      </c>
      <c r="D15" s="269">
        <v>10</v>
      </c>
      <c r="E15" s="29">
        <v>23</v>
      </c>
      <c r="F15" s="33">
        <v>13</v>
      </c>
    </row>
    <row r="16" spans="1:6" s="201" customFormat="1" ht="30" customHeight="1" x14ac:dyDescent="0.2">
      <c r="A16" s="427"/>
      <c r="B16" s="453"/>
      <c r="C16" s="270" t="s">
        <v>246</v>
      </c>
      <c r="D16" s="269">
        <v>11</v>
      </c>
      <c r="E16" s="29">
        <v>35</v>
      </c>
      <c r="F16" s="33">
        <v>28</v>
      </c>
    </row>
    <row r="17" spans="1:6" s="201" customFormat="1" ht="30" customHeight="1" x14ac:dyDescent="0.2">
      <c r="A17" s="427"/>
      <c r="B17" s="453"/>
      <c r="C17" s="270" t="s">
        <v>247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27"/>
      <c r="B18" s="453"/>
      <c r="C18" s="270" t="s">
        <v>248</v>
      </c>
      <c r="D18" s="269">
        <v>13</v>
      </c>
      <c r="E18" s="29">
        <v>2</v>
      </c>
      <c r="F18" s="33">
        <v>1</v>
      </c>
    </row>
    <row r="19" spans="1:6" s="201" customFormat="1" ht="30" customHeight="1" x14ac:dyDescent="0.2">
      <c r="A19" s="427"/>
      <c r="B19" s="453"/>
      <c r="C19" s="270" t="s">
        <v>249</v>
      </c>
      <c r="D19" s="269">
        <v>14</v>
      </c>
      <c r="E19" s="29">
        <v>9</v>
      </c>
      <c r="F19" s="33">
        <v>3</v>
      </c>
    </row>
    <row r="20" spans="1:6" s="201" customFormat="1" ht="30" customHeight="1" x14ac:dyDescent="0.2">
      <c r="A20" s="427"/>
      <c r="B20" s="453"/>
      <c r="C20" s="270" t="s">
        <v>250</v>
      </c>
      <c r="D20" s="269">
        <v>15</v>
      </c>
      <c r="E20" s="29">
        <v>6</v>
      </c>
      <c r="F20" s="33">
        <v>6</v>
      </c>
    </row>
    <row r="21" spans="1:6" s="201" customFormat="1" ht="30" customHeight="1" x14ac:dyDescent="0.2">
      <c r="A21" s="427"/>
      <c r="B21" s="453"/>
      <c r="C21" s="270" t="s">
        <v>251</v>
      </c>
      <c r="D21" s="269">
        <v>16</v>
      </c>
      <c r="E21" s="29">
        <v>10</v>
      </c>
      <c r="F21" s="33">
        <v>2</v>
      </c>
    </row>
    <row r="22" spans="1:6" s="201" customFormat="1" ht="30" customHeight="1" x14ac:dyDescent="0.2">
      <c r="A22" s="428"/>
      <c r="B22" s="445"/>
      <c r="C22" s="277" t="s">
        <v>176</v>
      </c>
      <c r="D22" s="271">
        <v>17</v>
      </c>
      <c r="E22" s="30">
        <v>19</v>
      </c>
      <c r="F22" s="34">
        <v>11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327</v>
      </c>
      <c r="B2" s="76" t="s">
        <v>328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82"/>
      <c r="B4" s="540"/>
      <c r="C4" s="501" t="s">
        <v>158</v>
      </c>
      <c r="D4" s="411" t="s">
        <v>329</v>
      </c>
      <c r="E4" s="542" t="s">
        <v>330</v>
      </c>
      <c r="F4" s="543"/>
      <c r="G4" s="542" t="s">
        <v>331</v>
      </c>
      <c r="H4" s="543"/>
      <c r="I4" s="391" t="s">
        <v>332</v>
      </c>
    </row>
    <row r="5" spans="1:9" ht="72" customHeight="1" x14ac:dyDescent="0.2">
      <c r="A5" s="486"/>
      <c r="B5" s="541"/>
      <c r="C5" s="538"/>
      <c r="D5" s="539"/>
      <c r="E5" s="278" t="s">
        <v>333</v>
      </c>
      <c r="F5" s="278" t="s">
        <v>334</v>
      </c>
      <c r="G5" s="278" t="s">
        <v>335</v>
      </c>
      <c r="H5" s="278" t="s">
        <v>336</v>
      </c>
      <c r="I5" s="392"/>
    </row>
    <row r="6" spans="1:9" ht="18" customHeight="1" x14ac:dyDescent="0.25">
      <c r="A6" s="536" t="s">
        <v>150</v>
      </c>
      <c r="B6" s="537"/>
      <c r="C6" s="279" t="s">
        <v>151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80" t="s">
        <v>337</v>
      </c>
      <c r="B7" s="535"/>
      <c r="C7" s="281">
        <v>1</v>
      </c>
      <c r="D7" s="71">
        <v>205</v>
      </c>
      <c r="E7" s="36">
        <v>131</v>
      </c>
      <c r="F7" s="36">
        <v>6</v>
      </c>
      <c r="G7" s="36">
        <v>0</v>
      </c>
      <c r="H7" s="35">
        <v>0</v>
      </c>
      <c r="I7" s="37">
        <v>119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F30" sqref="F30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5" customHeight="1" x14ac:dyDescent="0.2">
      <c r="A3" s="79" t="s">
        <v>338</v>
      </c>
      <c r="B3" s="523" t="s">
        <v>328</v>
      </c>
      <c r="C3" s="507"/>
      <c r="D3" s="507"/>
      <c r="E3" s="507"/>
      <c r="F3" s="508"/>
    </row>
    <row r="4" spans="1:6" ht="13.5" customHeight="1" x14ac:dyDescent="0.2"/>
    <row r="5" spans="1:6" x14ac:dyDescent="0.2">
      <c r="A5" s="482"/>
      <c r="B5" s="540"/>
      <c r="C5" s="412" t="s">
        <v>158</v>
      </c>
      <c r="D5" s="408" t="s">
        <v>339</v>
      </c>
      <c r="E5" s="408" t="s">
        <v>340</v>
      </c>
      <c r="F5" s="410" t="s">
        <v>341</v>
      </c>
    </row>
    <row r="6" spans="1:6" ht="84" customHeight="1" x14ac:dyDescent="0.2">
      <c r="A6" s="486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150</v>
      </c>
      <c r="B7" s="545"/>
      <c r="C7" s="169" t="s">
        <v>151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80" t="s">
        <v>342</v>
      </c>
      <c r="B8" s="535"/>
      <c r="C8" s="285">
        <v>1</v>
      </c>
      <c r="D8" s="36">
        <v>1</v>
      </c>
      <c r="E8" s="36">
        <v>8</v>
      </c>
      <c r="F8" s="37">
        <v>319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.75" customHeight="1" x14ac:dyDescent="0.25">
      <c r="A3" s="50" t="s">
        <v>343</v>
      </c>
      <c r="B3" s="548" t="s">
        <v>344</v>
      </c>
      <c r="C3" s="549"/>
      <c r="D3" s="549"/>
      <c r="E3" s="549"/>
      <c r="F3" s="549"/>
      <c r="G3" s="549"/>
      <c r="H3" s="549"/>
      <c r="I3" s="549"/>
      <c r="J3" s="550"/>
    </row>
    <row r="4" spans="1:13" ht="11.25" customHeight="1" x14ac:dyDescent="0.2">
      <c r="A4" s="10"/>
      <c r="B4" s="555"/>
      <c r="C4" s="555"/>
      <c r="D4" s="555"/>
      <c r="E4" s="555"/>
      <c r="F4" s="555"/>
      <c r="G4" s="555"/>
      <c r="H4" s="555"/>
      <c r="I4" s="555"/>
      <c r="J4" s="555"/>
    </row>
    <row r="5" spans="1:13" ht="41.25" customHeight="1" x14ac:dyDescent="0.2">
      <c r="A5" s="411"/>
      <c r="B5" s="408"/>
      <c r="C5" s="408"/>
      <c r="D5" s="410"/>
      <c r="E5" s="492" t="s">
        <v>15</v>
      </c>
      <c r="F5" s="408" t="s">
        <v>345</v>
      </c>
      <c r="G5" s="408" t="s">
        <v>346</v>
      </c>
      <c r="H5" s="393" t="s">
        <v>347</v>
      </c>
      <c r="I5" s="408" t="s">
        <v>348</v>
      </c>
      <c r="J5" s="391" t="s">
        <v>349</v>
      </c>
      <c r="K5" s="410" t="s">
        <v>350</v>
      </c>
    </row>
    <row r="6" spans="1:13" ht="81" customHeight="1" x14ac:dyDescent="0.2">
      <c r="A6" s="401"/>
      <c r="B6" s="403"/>
      <c r="C6" s="403"/>
      <c r="D6" s="513"/>
      <c r="E6" s="552"/>
      <c r="F6" s="403"/>
      <c r="G6" s="403"/>
      <c r="H6" s="553"/>
      <c r="I6" s="403"/>
      <c r="J6" s="556"/>
      <c r="K6" s="513"/>
    </row>
    <row r="7" spans="1:13" s="201" customFormat="1" ht="22.5" customHeight="1" x14ac:dyDescent="0.2">
      <c r="A7" s="426" t="s">
        <v>150</v>
      </c>
      <c r="B7" s="488"/>
      <c r="C7" s="488"/>
      <c r="D7" s="498"/>
      <c r="E7" s="166" t="s">
        <v>151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351</v>
      </c>
      <c r="B8" s="557"/>
      <c r="C8" s="557"/>
      <c r="D8" s="558"/>
      <c r="E8" s="292">
        <v>1</v>
      </c>
      <c r="F8" s="66">
        <v>811</v>
      </c>
      <c r="G8" s="31">
        <v>293</v>
      </c>
      <c r="H8" s="31">
        <v>168</v>
      </c>
      <c r="I8" s="31">
        <v>323</v>
      </c>
      <c r="J8" s="31">
        <v>150</v>
      </c>
      <c r="K8" s="296">
        <v>4307.05</v>
      </c>
    </row>
    <row r="9" spans="1:13" ht="30" customHeight="1" x14ac:dyDescent="0.2">
      <c r="A9" s="551" t="s">
        <v>352</v>
      </c>
      <c r="B9" s="389"/>
      <c r="C9" s="389"/>
      <c r="D9" s="390"/>
      <c r="E9" s="340">
        <v>2</v>
      </c>
      <c r="F9" s="343">
        <v>499</v>
      </c>
      <c r="G9" s="283">
        <v>215</v>
      </c>
      <c r="H9" s="341">
        <v>226</v>
      </c>
      <c r="I9" s="283">
        <v>221</v>
      </c>
      <c r="J9" s="341">
        <v>296</v>
      </c>
      <c r="K9" s="297">
        <v>3705.76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54"/>
      <c r="B14" s="554"/>
      <c r="C14" s="554"/>
      <c r="D14" s="554"/>
      <c r="E14" s="554"/>
      <c r="F14" s="554"/>
      <c r="G14" s="554"/>
      <c r="H14" s="554"/>
      <c r="I14" s="554"/>
      <c r="J14" s="554"/>
      <c r="K14" s="554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A14:K14"/>
    <mergeCell ref="B4:J4"/>
    <mergeCell ref="F5:F6"/>
    <mergeCell ref="J5:J6"/>
    <mergeCell ref="A5:D6"/>
    <mergeCell ref="A8:D8"/>
    <mergeCell ref="K5:K6"/>
    <mergeCell ref="B3:J3"/>
    <mergeCell ref="I5:I6"/>
    <mergeCell ref="A9:D9"/>
    <mergeCell ref="E5:E6"/>
    <mergeCell ref="G5:G6"/>
    <mergeCell ref="A7:D7"/>
    <mergeCell ref="H5:H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3" t="s">
        <v>353</v>
      </c>
      <c r="B2" s="569" t="s">
        <v>354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4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59"/>
      <c r="B6" s="560"/>
      <c r="C6" s="560"/>
      <c r="D6" s="495"/>
      <c r="E6" s="397" t="s">
        <v>15</v>
      </c>
      <c r="F6" s="393" t="s">
        <v>345</v>
      </c>
      <c r="G6" s="393" t="s">
        <v>346</v>
      </c>
      <c r="H6" s="561" t="s">
        <v>355</v>
      </c>
      <c r="I6" s="561" t="s">
        <v>356</v>
      </c>
      <c r="J6" s="393" t="s">
        <v>357</v>
      </c>
      <c r="K6" s="561" t="s">
        <v>358</v>
      </c>
      <c r="L6" s="391" t="s">
        <v>359</v>
      </c>
    </row>
    <row r="7" spans="1:12" ht="179.25" customHeight="1" x14ac:dyDescent="0.2">
      <c r="A7" s="565"/>
      <c r="B7" s="566"/>
      <c r="C7" s="566"/>
      <c r="D7" s="567"/>
      <c r="E7" s="568"/>
      <c r="F7" s="553"/>
      <c r="G7" s="553"/>
      <c r="H7" s="562"/>
      <c r="I7" s="562"/>
      <c r="J7" s="553"/>
      <c r="K7" s="562"/>
      <c r="L7" s="556"/>
    </row>
    <row r="8" spans="1:12" s="282" customFormat="1" ht="21" customHeight="1" x14ac:dyDescent="0.2">
      <c r="A8" s="551" t="s">
        <v>150</v>
      </c>
      <c r="B8" s="557"/>
      <c r="C8" s="557"/>
      <c r="D8" s="558"/>
      <c r="E8" s="179" t="s">
        <v>151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59" t="s">
        <v>360</v>
      </c>
      <c r="B9" s="560"/>
      <c r="C9" s="501"/>
      <c r="D9" s="502"/>
      <c r="E9" s="303">
        <v>1</v>
      </c>
      <c r="F9" s="31">
        <v>1467</v>
      </c>
      <c r="G9" s="31">
        <v>458</v>
      </c>
      <c r="H9" s="31">
        <v>56</v>
      </c>
      <c r="I9" s="31">
        <v>3</v>
      </c>
      <c r="J9" s="31">
        <v>169</v>
      </c>
      <c r="K9" s="31">
        <v>64</v>
      </c>
      <c r="L9" s="309">
        <v>5191.3100000000004</v>
      </c>
    </row>
    <row r="10" spans="1:12" ht="60" customHeight="1" x14ac:dyDescent="0.2">
      <c r="A10" s="411" t="s">
        <v>217</v>
      </c>
      <c r="B10" s="109" t="s">
        <v>361</v>
      </c>
      <c r="C10" s="304"/>
      <c r="D10" s="305"/>
      <c r="E10" s="226">
        <v>2</v>
      </c>
      <c r="F10" s="29">
        <v>343</v>
      </c>
      <c r="G10" s="29">
        <v>16</v>
      </c>
      <c r="H10" s="29">
        <v>14</v>
      </c>
      <c r="I10" s="29">
        <v>1</v>
      </c>
      <c r="J10" s="29">
        <v>4</v>
      </c>
      <c r="K10" s="29">
        <v>17</v>
      </c>
      <c r="L10" s="310">
        <v>3533.13</v>
      </c>
    </row>
    <row r="11" spans="1:12" ht="60" customHeight="1" x14ac:dyDescent="0.2">
      <c r="A11" s="401"/>
      <c r="B11" s="306" t="s">
        <v>362</v>
      </c>
      <c r="C11" s="307"/>
      <c r="D11" s="308"/>
      <c r="E11" s="227">
        <v>3</v>
      </c>
      <c r="F11" s="30">
        <v>1101</v>
      </c>
      <c r="G11" s="30">
        <v>424</v>
      </c>
      <c r="H11" s="30">
        <v>26</v>
      </c>
      <c r="I11" s="30">
        <v>0</v>
      </c>
      <c r="J11" s="30">
        <v>163</v>
      </c>
      <c r="K11" s="30">
        <v>10</v>
      </c>
      <c r="L11" s="311">
        <v>1640.56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A10:A11"/>
    <mergeCell ref="I6:I7"/>
    <mergeCell ref="A2:A3"/>
    <mergeCell ref="A6:D7"/>
    <mergeCell ref="E6:E7"/>
    <mergeCell ref="B2:K3"/>
    <mergeCell ref="J6:J7"/>
    <mergeCell ref="K6:K7"/>
    <mergeCell ref="L6:L7"/>
    <mergeCell ref="A8:D8"/>
    <mergeCell ref="A9:D9"/>
    <mergeCell ref="F6:F7"/>
    <mergeCell ref="G6:G7"/>
    <mergeCell ref="H6:H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0" zoomScaleNormal="70" workbookViewId="0">
      <selection activeCell="F30" sqref="F30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79" t="s">
        <v>45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4.25" x14ac:dyDescent="0.2">
      <c r="A3" s="379" t="s">
        <v>46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4.25" x14ac:dyDescent="0.2">
      <c r="A4" s="379" t="s">
        <v>47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14.25" x14ac:dyDescent="0.2">
      <c r="A5" s="379" t="s">
        <v>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1" t="s">
        <v>48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42" customHeight="1" x14ac:dyDescent="0.2">
      <c r="A9" s="380" t="s">
        <v>49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1" t="s">
        <v>50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</row>
    <row r="12" spans="1:14" ht="36" customHeight="1" x14ac:dyDescent="0.2">
      <c r="A12" s="380" t="s">
        <v>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</row>
    <row r="13" spans="1:14" ht="37.5" customHeight="1" x14ac:dyDescent="0.2">
      <c r="A13" s="380" t="s">
        <v>52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ht="35.25" customHeight="1" x14ac:dyDescent="0.2">
      <c r="A14" s="380" t="s">
        <v>53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54</v>
      </c>
      <c r="F18" s="121" t="s">
        <v>55</v>
      </c>
      <c r="G18" s="122" t="s">
        <v>56</v>
      </c>
      <c r="H18" s="4"/>
      <c r="I18" s="120" t="s">
        <v>54</v>
      </c>
      <c r="J18" s="121" t="s">
        <v>55</v>
      </c>
      <c r="K18" s="122" t="s">
        <v>56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57</v>
      </c>
      <c r="I19" s="126">
        <v>41</v>
      </c>
      <c r="J19" s="127">
        <v>304</v>
      </c>
      <c r="K19" s="128" t="s">
        <v>58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59</v>
      </c>
      <c r="H20" s="72"/>
      <c r="I20" s="126">
        <v>42</v>
      </c>
      <c r="J20" s="127">
        <v>404</v>
      </c>
      <c r="K20" s="129" t="s">
        <v>60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61</v>
      </c>
      <c r="H21" s="72"/>
      <c r="I21" s="126">
        <v>43</v>
      </c>
      <c r="J21" s="127">
        <v>305</v>
      </c>
      <c r="K21" s="129" t="s">
        <v>62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63</v>
      </c>
      <c r="H22" s="4"/>
      <c r="I22" s="126">
        <v>44</v>
      </c>
      <c r="J22" s="127">
        <v>107</v>
      </c>
      <c r="K22" s="129" t="s">
        <v>64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65</v>
      </c>
      <c r="H23" s="72"/>
      <c r="I23" s="126">
        <v>45</v>
      </c>
      <c r="J23" s="127">
        <v>204</v>
      </c>
      <c r="K23" s="129" t="s">
        <v>66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67</v>
      </c>
      <c r="H24" s="72"/>
      <c r="I24" s="126">
        <v>46</v>
      </c>
      <c r="J24" s="127">
        <v>607</v>
      </c>
      <c r="K24" s="129" t="s">
        <v>68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69</v>
      </c>
      <c r="H25" s="72"/>
      <c r="I25" s="126">
        <v>47</v>
      </c>
      <c r="J25" s="127">
        <v>706</v>
      </c>
      <c r="K25" s="129" t="s">
        <v>70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71</v>
      </c>
      <c r="H26" s="72"/>
      <c r="I26" s="126">
        <v>48</v>
      </c>
      <c r="J26" s="127">
        <v>306</v>
      </c>
      <c r="K26" s="129" t="s">
        <v>72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73</v>
      </c>
      <c r="H27" s="72"/>
      <c r="I27" s="126">
        <v>49</v>
      </c>
      <c r="J27" s="127">
        <v>707</v>
      </c>
      <c r="K27" s="129" t="s">
        <v>74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75</v>
      </c>
      <c r="H28" s="131"/>
      <c r="I28" s="126">
        <v>50</v>
      </c>
      <c r="J28" s="127">
        <v>307</v>
      </c>
      <c r="K28" s="129" t="s">
        <v>76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77</v>
      </c>
      <c r="H29" s="4"/>
      <c r="I29" s="126">
        <v>51</v>
      </c>
      <c r="J29" s="127">
        <v>308</v>
      </c>
      <c r="K29" s="129" t="s">
        <v>78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79</v>
      </c>
      <c r="H30" s="4"/>
      <c r="I30" s="126">
        <v>52</v>
      </c>
      <c r="J30" s="127">
        <v>608</v>
      </c>
      <c r="K30" s="129" t="s">
        <v>80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81</v>
      </c>
      <c r="H31" s="4"/>
      <c r="I31" s="126">
        <v>53</v>
      </c>
      <c r="J31" s="127">
        <v>609</v>
      </c>
      <c r="K31" s="129" t="s">
        <v>82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83</v>
      </c>
      <c r="H32" s="72"/>
      <c r="I32" s="126">
        <v>54</v>
      </c>
      <c r="J32" s="127">
        <v>808</v>
      </c>
      <c r="K32" s="129" t="s">
        <v>84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85</v>
      </c>
      <c r="H33" s="72"/>
      <c r="I33" s="126">
        <v>55</v>
      </c>
      <c r="J33" s="127">
        <v>508</v>
      </c>
      <c r="K33" s="129" t="s">
        <v>86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87</v>
      </c>
      <c r="H34" s="4"/>
      <c r="I34" s="126">
        <v>56</v>
      </c>
      <c r="J34" s="127">
        <v>708</v>
      </c>
      <c r="K34" s="129" t="s">
        <v>88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89</v>
      </c>
      <c r="H35" s="4"/>
      <c r="I35" s="126">
        <v>57</v>
      </c>
      <c r="J35" s="127">
        <v>108</v>
      </c>
      <c r="K35" s="129" t="s">
        <v>90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91</v>
      </c>
      <c r="H36" s="4"/>
      <c r="I36" s="126">
        <v>58</v>
      </c>
      <c r="J36" s="127">
        <v>205</v>
      </c>
      <c r="K36" s="129" t="s">
        <v>92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93</v>
      </c>
      <c r="H37" s="4"/>
      <c r="I37" s="126">
        <v>59</v>
      </c>
      <c r="J37" s="127">
        <v>206</v>
      </c>
      <c r="K37" s="129" t="s">
        <v>94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95</v>
      </c>
      <c r="H38" s="4"/>
      <c r="I38" s="126">
        <v>60</v>
      </c>
      <c r="J38" s="127">
        <v>709</v>
      </c>
      <c r="K38" s="129" t="s">
        <v>96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97</v>
      </c>
      <c r="H39" s="4"/>
      <c r="I39" s="126">
        <v>61</v>
      </c>
      <c r="J39" s="127">
        <v>809</v>
      </c>
      <c r="K39" s="129" t="s">
        <v>98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99</v>
      </c>
      <c r="H40" s="4"/>
      <c r="I40" s="126">
        <v>62</v>
      </c>
      <c r="J40" s="127">
        <v>810</v>
      </c>
      <c r="K40" s="129" t="s">
        <v>100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101</v>
      </c>
      <c r="H41" s="72"/>
      <c r="I41" s="126">
        <v>63</v>
      </c>
      <c r="J41" s="127">
        <v>710</v>
      </c>
      <c r="K41" s="129" t="s">
        <v>102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103</v>
      </c>
      <c r="H42" s="4"/>
      <c r="I42" s="126">
        <v>64</v>
      </c>
      <c r="J42" s="127">
        <v>711</v>
      </c>
      <c r="K42" s="129" t="s">
        <v>104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105</v>
      </c>
      <c r="H43" s="4"/>
      <c r="I43" s="126">
        <v>65</v>
      </c>
      <c r="J43" s="127">
        <v>712</v>
      </c>
      <c r="K43" s="129" t="s">
        <v>106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107</v>
      </c>
      <c r="H44" s="4"/>
      <c r="I44" s="126">
        <v>66</v>
      </c>
      <c r="J44" s="127">
        <v>405</v>
      </c>
      <c r="K44" s="129" t="s">
        <v>108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109</v>
      </c>
      <c r="H45" s="4"/>
      <c r="I45" s="126">
        <v>67</v>
      </c>
      <c r="J45" s="127">
        <v>406</v>
      </c>
      <c r="K45" s="129" t="s">
        <v>110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111</v>
      </c>
      <c r="H46" s="4"/>
      <c r="I46" s="126">
        <v>68</v>
      </c>
      <c r="J46" s="127">
        <v>811</v>
      </c>
      <c r="K46" s="129" t="s">
        <v>112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113</v>
      </c>
      <c r="I47" s="126">
        <v>69</v>
      </c>
      <c r="J47" s="127">
        <v>309</v>
      </c>
      <c r="K47" s="129" t="s">
        <v>114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115</v>
      </c>
      <c r="H48" s="4"/>
      <c r="I48" s="126">
        <v>70</v>
      </c>
      <c r="J48" s="127">
        <v>207</v>
      </c>
      <c r="K48" s="129" t="s">
        <v>116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117</v>
      </c>
      <c r="H49" s="4"/>
      <c r="I49" s="126">
        <v>71</v>
      </c>
      <c r="J49" s="127">
        <v>509</v>
      </c>
      <c r="K49" s="129" t="s">
        <v>118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119</v>
      </c>
      <c r="H50" s="72"/>
      <c r="I50" s="126">
        <v>72</v>
      </c>
      <c r="J50" s="127">
        <v>510</v>
      </c>
      <c r="K50" s="129" t="s">
        <v>120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121</v>
      </c>
      <c r="H51" s="4"/>
      <c r="I51" s="126">
        <v>73</v>
      </c>
      <c r="J51" s="127">
        <v>610</v>
      </c>
      <c r="K51" s="129" t="s">
        <v>122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123</v>
      </c>
      <c r="H52" s="4"/>
      <c r="I52" s="126">
        <v>74</v>
      </c>
      <c r="J52" s="127">
        <v>713</v>
      </c>
      <c r="K52" s="129" t="s">
        <v>124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125</v>
      </c>
      <c r="H53" s="4"/>
      <c r="I53" s="126">
        <v>75</v>
      </c>
      <c r="J53" s="127">
        <v>407</v>
      </c>
      <c r="K53" s="129" t="s">
        <v>126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127</v>
      </c>
      <c r="H54" s="72"/>
      <c r="I54" s="126">
        <v>76</v>
      </c>
      <c r="J54" s="127">
        <v>611</v>
      </c>
      <c r="K54" s="129" t="s">
        <v>128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129</v>
      </c>
      <c r="H55" s="72"/>
      <c r="I55" s="126">
        <v>77</v>
      </c>
      <c r="J55" s="127">
        <v>612</v>
      </c>
      <c r="K55" s="129" t="s">
        <v>130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131</v>
      </c>
      <c r="H56" s="4"/>
      <c r="I56" s="126">
        <v>78</v>
      </c>
      <c r="J56" s="127">
        <v>613</v>
      </c>
      <c r="K56" s="129" t="s">
        <v>132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133</v>
      </c>
      <c r="H57" s="72"/>
      <c r="I57" s="126">
        <v>79</v>
      </c>
      <c r="J57" s="127">
        <v>511</v>
      </c>
      <c r="K57" s="129" t="s">
        <v>134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135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12:N12"/>
    <mergeCell ref="A13:N13"/>
    <mergeCell ref="A14:N14"/>
    <mergeCell ref="A8:N8"/>
    <mergeCell ref="A11:N11"/>
    <mergeCell ref="A5:N5"/>
    <mergeCell ref="A2:N2"/>
    <mergeCell ref="A3:N3"/>
    <mergeCell ref="A4:N4"/>
    <mergeCell ref="A9:N9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6.5" customHeight="1" x14ac:dyDescent="0.25">
      <c r="A2" s="313" t="s">
        <v>363</v>
      </c>
      <c r="B2" s="577" t="s">
        <v>364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365</v>
      </c>
      <c r="F5" s="294" t="s">
        <v>366</v>
      </c>
    </row>
    <row r="6" spans="1:6" ht="15.75" customHeight="1" x14ac:dyDescent="0.25">
      <c r="A6" s="582" t="s">
        <v>150</v>
      </c>
      <c r="B6" s="583"/>
      <c r="C6" s="583"/>
      <c r="D6" s="584"/>
      <c r="E6" s="314" t="s">
        <v>367</v>
      </c>
      <c r="F6" s="315" t="s">
        <v>368</v>
      </c>
    </row>
    <row r="7" spans="1:6" ht="50.1" customHeight="1" x14ac:dyDescent="0.2">
      <c r="A7" s="585" t="s">
        <v>369</v>
      </c>
      <c r="B7" s="586"/>
      <c r="C7" s="586"/>
      <c r="D7" s="587"/>
      <c r="E7" s="316">
        <v>1</v>
      </c>
      <c r="F7" s="294">
        <v>701</v>
      </c>
    </row>
    <row r="8" spans="1:6" ht="50.1" customHeight="1" x14ac:dyDescent="0.2">
      <c r="A8" s="429" t="s">
        <v>370</v>
      </c>
      <c r="B8" s="453"/>
      <c r="C8" s="453"/>
      <c r="D8" s="580"/>
      <c r="E8" s="317">
        <v>2</v>
      </c>
      <c r="F8" s="293">
        <v>323</v>
      </c>
    </row>
    <row r="9" spans="1:6" ht="50.1" customHeight="1" x14ac:dyDescent="0.2">
      <c r="A9" s="585" t="s">
        <v>371</v>
      </c>
      <c r="B9" s="586"/>
      <c r="C9" s="586"/>
      <c r="D9" s="587"/>
      <c r="E9" s="317">
        <v>3</v>
      </c>
      <c r="F9" s="293">
        <v>166</v>
      </c>
    </row>
    <row r="10" spans="1:6" ht="50.1" customHeight="1" x14ac:dyDescent="0.2">
      <c r="A10" s="588" t="s">
        <v>372</v>
      </c>
      <c r="B10" s="589"/>
      <c r="C10" s="589"/>
      <c r="D10" s="590"/>
      <c r="E10" s="534">
        <v>4</v>
      </c>
      <c r="F10" s="594">
        <v>73</v>
      </c>
    </row>
    <row r="11" spans="1:6" ht="9" customHeight="1" x14ac:dyDescent="0.2">
      <c r="A11" s="591"/>
      <c r="B11" s="592"/>
      <c r="C11" s="592"/>
      <c r="D11" s="593"/>
      <c r="E11" s="428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6.5" customHeight="1" x14ac:dyDescent="0.25">
      <c r="A2" s="325" t="s">
        <v>373</v>
      </c>
      <c r="B2" s="322" t="s">
        <v>374</v>
      </c>
      <c r="C2" s="323"/>
      <c r="D2" s="323"/>
      <c r="E2" s="323"/>
      <c r="F2" s="324"/>
      <c r="G2" s="324"/>
    </row>
    <row r="5" spans="1:7" ht="12.75" customHeight="1" x14ac:dyDescent="0.2">
      <c r="A5" s="547" t="s">
        <v>375</v>
      </c>
      <c r="B5" s="547"/>
      <c r="C5" s="547"/>
      <c r="D5" s="596"/>
      <c r="E5" s="534" t="s">
        <v>15</v>
      </c>
      <c r="F5" s="547" t="s">
        <v>376</v>
      </c>
    </row>
    <row r="6" spans="1:7" ht="13.5" customHeight="1" x14ac:dyDescent="0.2">
      <c r="A6" s="597"/>
      <c r="B6" s="597"/>
      <c r="C6" s="597"/>
      <c r="D6" s="598"/>
      <c r="E6" s="428"/>
      <c r="F6" s="597"/>
    </row>
    <row r="7" spans="1:7" ht="30" customHeight="1" x14ac:dyDescent="0.2">
      <c r="A7" s="599" t="s">
        <v>150</v>
      </c>
      <c r="B7" s="599"/>
      <c r="C7" s="599"/>
      <c r="D7" s="600"/>
      <c r="E7" s="321" t="s">
        <v>151</v>
      </c>
      <c r="F7" s="318">
        <v>1</v>
      </c>
    </row>
    <row r="8" spans="1:7" ht="30" customHeight="1" x14ac:dyDescent="0.2">
      <c r="A8" s="531" t="s">
        <v>377</v>
      </c>
      <c r="B8" s="531"/>
      <c r="C8" s="531"/>
      <c r="D8" s="532"/>
      <c r="E8" s="319">
        <v>1</v>
      </c>
      <c r="F8" s="31">
        <v>16</v>
      </c>
    </row>
    <row r="9" spans="1:7" ht="30" customHeight="1" x14ac:dyDescent="0.2">
      <c r="A9" s="547" t="s">
        <v>378</v>
      </c>
      <c r="B9" s="547"/>
      <c r="C9" s="547"/>
      <c r="D9" s="596"/>
      <c r="E9" s="295">
        <v>2</v>
      </c>
      <c r="F9" s="118">
        <v>34</v>
      </c>
    </row>
    <row r="10" spans="1:7" ht="30" customHeight="1" x14ac:dyDescent="0.2">
      <c r="A10" s="547" t="s">
        <v>379</v>
      </c>
      <c r="B10" s="547"/>
      <c r="C10" s="547"/>
      <c r="D10" s="596"/>
      <c r="E10" s="320">
        <v>3</v>
      </c>
      <c r="F10" s="29">
        <v>50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tabSelected="1" zoomScale="78" zoomScaleNormal="78" workbookViewId="0">
      <selection activeCell="F30" sqref="F30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47" t="s">
        <v>380</v>
      </c>
      <c r="B3" s="347"/>
      <c r="C3" s="347"/>
      <c r="D3" s="347"/>
      <c r="E3" s="347"/>
      <c r="F3" s="347"/>
      <c r="G3" s="347"/>
      <c r="H3" s="347"/>
    </row>
    <row r="4" spans="1:13" ht="29.25" customHeight="1" x14ac:dyDescent="0.25">
      <c r="A4" s="604" t="s">
        <v>381</v>
      </c>
      <c r="B4" s="604"/>
      <c r="C4" s="604"/>
      <c r="D4" s="604"/>
      <c r="E4" s="604"/>
      <c r="F4" s="604"/>
      <c r="G4" s="604"/>
      <c r="H4" s="604"/>
      <c r="I4" s="604"/>
      <c r="J4" s="604"/>
      <c r="K4" s="331"/>
    </row>
    <row r="5" spans="1:13" x14ac:dyDescent="0.25">
      <c r="A5" s="17" t="s">
        <v>382</v>
      </c>
    </row>
    <row r="6" spans="1:13" ht="33" customHeight="1" x14ac:dyDescent="0.25">
      <c r="A6" s="606" t="s">
        <v>383</v>
      </c>
      <c r="B6" s="606"/>
      <c r="C6" s="606"/>
      <c r="D6" s="606"/>
      <c r="E6" s="606"/>
      <c r="F6" s="606"/>
      <c r="G6" s="606"/>
      <c r="H6" s="62"/>
      <c r="I6" s="62"/>
      <c r="J6" s="62"/>
      <c r="K6" s="62"/>
      <c r="L6" s="62"/>
      <c r="M6" s="62"/>
    </row>
    <row r="7" spans="1:13" x14ac:dyDescent="0.25">
      <c r="A7" s="82" t="s">
        <v>384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7" t="s">
        <v>385</v>
      </c>
      <c r="B8" s="607"/>
      <c r="C8" s="607"/>
      <c r="D8" s="607"/>
      <c r="E8" s="607"/>
      <c r="F8" s="607"/>
      <c r="G8" s="607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387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5" t="s">
        <v>388</v>
      </c>
      <c r="B11" s="605"/>
      <c r="C11" s="605"/>
      <c r="D11" s="605"/>
      <c r="E11" s="605"/>
      <c r="F11" s="605"/>
      <c r="G11" s="605"/>
      <c r="H11" s="62"/>
      <c r="I11" s="62"/>
      <c r="J11" s="62"/>
      <c r="K11" s="62"/>
      <c r="L11" s="62"/>
      <c r="M11" s="62"/>
    </row>
    <row r="12" spans="1:13" x14ac:dyDescent="0.25">
      <c r="A12" s="605" t="s">
        <v>389</v>
      </c>
      <c r="B12" s="605"/>
      <c r="C12" s="605"/>
      <c r="D12" s="605"/>
      <c r="E12" s="605"/>
      <c r="F12" s="605"/>
      <c r="G12" s="605"/>
      <c r="H12" s="62"/>
      <c r="I12" s="62"/>
      <c r="J12" s="62"/>
      <c r="K12" s="62"/>
      <c r="L12" s="62"/>
      <c r="M12" s="62"/>
    </row>
    <row r="13" spans="1:13" x14ac:dyDescent="0.25">
      <c r="A13" s="332" t="s">
        <v>390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391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392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393</v>
      </c>
      <c r="B17" s="17"/>
    </row>
    <row r="18" spans="1:14" ht="34.5" customHeight="1" x14ac:dyDescent="0.25">
      <c r="A18" s="345" t="s">
        <v>394</v>
      </c>
      <c r="B18" s="345"/>
      <c r="C18" s="345"/>
      <c r="D18" s="345"/>
      <c r="E18" s="345"/>
      <c r="F18" s="345"/>
      <c r="G18" s="345"/>
      <c r="H18" s="345"/>
      <c r="I18" s="345"/>
      <c r="J18" s="345"/>
    </row>
    <row r="19" spans="1:14" ht="29.25" customHeight="1" x14ac:dyDescent="0.25">
      <c r="A19" s="345" t="s">
        <v>395</v>
      </c>
      <c r="B19" s="345"/>
      <c r="C19" s="345"/>
      <c r="D19" s="345"/>
      <c r="E19" s="345"/>
      <c r="F19" s="345"/>
      <c r="G19" s="345"/>
      <c r="H19" s="345"/>
      <c r="I19" s="345"/>
      <c r="J19" s="345"/>
    </row>
    <row r="20" spans="1:14" x14ac:dyDescent="0.25">
      <c r="A20" s="345" t="s">
        <v>396</v>
      </c>
      <c r="B20" s="345"/>
      <c r="C20" s="345"/>
      <c r="D20" s="345"/>
      <c r="E20" s="345"/>
      <c r="F20" s="345"/>
      <c r="G20" s="345"/>
      <c r="H20" s="345"/>
      <c r="I20" s="345"/>
      <c r="J20" s="345"/>
    </row>
    <row r="21" spans="1:14" ht="33" customHeight="1" x14ac:dyDescent="0.25">
      <c r="A21" s="345" t="s">
        <v>397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4" ht="36.75" customHeight="1" x14ac:dyDescent="0.25">
      <c r="A22" s="345" t="s">
        <v>398</v>
      </c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5" t="s">
        <v>399</v>
      </c>
      <c r="B27" s="345"/>
      <c r="C27" s="345"/>
      <c r="D27" s="345"/>
      <c r="E27" s="345"/>
      <c r="F27" s="345"/>
      <c r="G27" s="345"/>
      <c r="H27" s="345"/>
      <c r="I27" s="345"/>
      <c r="J27" s="345"/>
    </row>
    <row r="28" spans="1:14" x14ac:dyDescent="0.25">
      <c r="A28" s="365" t="s">
        <v>400</v>
      </c>
      <c r="B28" s="365"/>
      <c r="C28" s="609"/>
      <c r="D28" s="609"/>
      <c r="E28" s="609"/>
      <c r="F28" s="609"/>
      <c r="G28" s="609"/>
      <c r="H28" s="609"/>
      <c r="I28" s="609"/>
      <c r="J28" s="609"/>
    </row>
    <row r="30" spans="1:14" ht="15" customHeight="1" x14ac:dyDescent="0.25">
      <c r="A30" s="83" t="s">
        <v>401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402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403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404</v>
      </c>
      <c r="C35" s="55"/>
      <c r="D35" s="55"/>
    </row>
    <row r="36" spans="1:21" x14ac:dyDescent="0.25">
      <c r="A36" s="54" t="s">
        <v>405</v>
      </c>
      <c r="C36" s="55"/>
      <c r="D36" s="55"/>
    </row>
    <row r="37" spans="1:21" x14ac:dyDescent="0.25">
      <c r="A37" s="54" t="s">
        <v>406</v>
      </c>
      <c r="C37" s="55"/>
      <c r="D37" s="55"/>
    </row>
    <row r="38" spans="1:21" x14ac:dyDescent="0.25">
      <c r="A38" s="54" t="s">
        <v>407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408</v>
      </c>
    </row>
    <row r="41" spans="1:21" x14ac:dyDescent="0.25">
      <c r="A41" s="17" t="s">
        <v>409</v>
      </c>
    </row>
    <row r="43" spans="1:21" x14ac:dyDescent="0.25">
      <c r="A43" s="365" t="s">
        <v>410</v>
      </c>
      <c r="B43" s="365"/>
      <c r="C43" s="365"/>
      <c r="D43" s="365"/>
      <c r="E43" s="365"/>
      <c r="F43" s="365"/>
    </row>
    <row r="44" spans="1:21" x14ac:dyDescent="0.25">
      <c r="A44" s="609" t="s">
        <v>411</v>
      </c>
      <c r="B44" s="609"/>
      <c r="C44" s="609"/>
      <c r="D44" s="609"/>
      <c r="E44" s="609"/>
      <c r="F44" s="609"/>
    </row>
    <row r="46" spans="1:21" ht="28.5" customHeight="1" x14ac:dyDescent="0.25">
      <c r="A46" s="604" t="s">
        <v>412</v>
      </c>
      <c r="B46" s="604"/>
      <c r="C46" s="604"/>
      <c r="D46" s="604"/>
      <c r="E46" s="604"/>
      <c r="F46" s="604"/>
      <c r="G46" s="604"/>
      <c r="H46" s="604"/>
      <c r="I46" s="604"/>
      <c r="J46" s="604"/>
      <c r="K46" s="331"/>
    </row>
    <row r="47" spans="1:21" ht="15" customHeight="1" x14ac:dyDescent="0.25">
      <c r="A47" s="333" t="s">
        <v>413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414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415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416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417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418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419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420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421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422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423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424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2" t="s">
        <v>425</v>
      </c>
      <c r="B59" s="602"/>
      <c r="C59" s="602"/>
      <c r="D59" s="602"/>
      <c r="E59" s="602"/>
      <c r="F59" s="602"/>
      <c r="G59" s="602"/>
      <c r="H59" s="602"/>
      <c r="I59" s="602"/>
      <c r="J59" s="602"/>
      <c r="K59" s="72"/>
    </row>
    <row r="60" spans="1:21" x14ac:dyDescent="0.25">
      <c r="A60" s="330" t="s">
        <v>426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427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428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429</v>
      </c>
    </row>
    <row r="66" spans="1:20" x14ac:dyDescent="0.25">
      <c r="A66" s="365" t="s">
        <v>430</v>
      </c>
      <c r="B66" s="365"/>
      <c r="C66" s="365"/>
      <c r="D66" s="365"/>
      <c r="E66" s="365"/>
      <c r="F66" s="365"/>
      <c r="G66" s="365"/>
      <c r="H66" s="365"/>
    </row>
    <row r="67" spans="1:20" ht="29.25" customHeight="1" x14ac:dyDescent="0.25">
      <c r="A67" s="603" t="s">
        <v>431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432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8" t="s">
        <v>433</v>
      </c>
      <c r="B70" s="608"/>
      <c r="C70" s="608"/>
      <c r="D70" s="608"/>
      <c r="E70" s="608"/>
      <c r="F70" s="608"/>
    </row>
    <row r="71" spans="1:20" ht="63" customHeight="1" x14ac:dyDescent="0.25">
      <c r="A71" s="603" t="s">
        <v>434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435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436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437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438</v>
      </c>
    </row>
    <row r="77" spans="1:20" x14ac:dyDescent="0.25">
      <c r="A77" s="54" t="s">
        <v>439</v>
      </c>
    </row>
    <row r="78" spans="1:20" x14ac:dyDescent="0.25">
      <c r="A78" s="54" t="s">
        <v>440</v>
      </c>
    </row>
    <row r="79" spans="1:20" x14ac:dyDescent="0.25">
      <c r="A79" s="54" t="s">
        <v>441</v>
      </c>
    </row>
    <row r="81" spans="1:15" x14ac:dyDescent="0.25">
      <c r="A81" s="365" t="s">
        <v>442</v>
      </c>
      <c r="B81" s="365"/>
      <c r="C81" s="365"/>
      <c r="D81" s="365"/>
      <c r="E81" s="365"/>
      <c r="F81" s="365"/>
      <c r="G81" s="365"/>
    </row>
    <row r="82" spans="1:15" ht="28.5" customHeight="1" x14ac:dyDescent="0.2">
      <c r="A82" s="603" t="s">
        <v>443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444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9" t="s">
        <v>445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72"/>
      <c r="M84" s="72"/>
      <c r="N84" s="72"/>
      <c r="O84" s="72"/>
    </row>
    <row r="85" spans="1:15" x14ac:dyDescent="0.25">
      <c r="A85" s="333" t="s">
        <v>446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447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448</v>
      </c>
      <c r="B88" s="47"/>
      <c r="C88" s="47"/>
      <c r="D88" s="47"/>
      <c r="E88" s="47"/>
      <c r="F88" s="47"/>
    </row>
    <row r="89" spans="1:15" x14ac:dyDescent="0.25">
      <c r="A89" s="80" t="s">
        <v>449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65" t="s">
        <v>450</v>
      </c>
      <c r="B91" s="365"/>
      <c r="C91" s="365"/>
      <c r="D91" s="365"/>
      <c r="E91" s="365"/>
      <c r="F91" s="365"/>
    </row>
    <row r="92" spans="1:15" x14ac:dyDescent="0.25">
      <c r="A92" s="47" t="s">
        <v>451</v>
      </c>
      <c r="B92" s="47"/>
      <c r="C92" s="47"/>
      <c r="D92" s="47"/>
      <c r="E92" s="47"/>
      <c r="F92" s="47"/>
    </row>
    <row r="94" spans="1:15" x14ac:dyDescent="0.25">
      <c r="A94" s="365" t="s">
        <v>452</v>
      </c>
      <c r="B94" s="365"/>
      <c r="C94" s="365"/>
      <c r="D94" s="365"/>
      <c r="E94" s="365"/>
      <c r="F94" s="365"/>
      <c r="G94" s="365"/>
      <c r="H94" s="365"/>
      <c r="I94" s="365"/>
    </row>
    <row r="95" spans="1:15" x14ac:dyDescent="0.25">
      <c r="A95" s="72" t="s">
        <v>453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9" t="s">
        <v>454</v>
      </c>
      <c r="B96" s="609"/>
      <c r="C96" s="609"/>
      <c r="D96" s="609"/>
      <c r="E96" s="609"/>
      <c r="F96" s="609"/>
      <c r="G96" s="609"/>
      <c r="H96" s="609"/>
      <c r="I96" s="330"/>
    </row>
    <row r="98" spans="1:14" x14ac:dyDescent="0.25">
      <c r="A98" s="17" t="s">
        <v>455</v>
      </c>
    </row>
    <row r="99" spans="1:14" x14ac:dyDescent="0.25">
      <c r="A99" s="54" t="s">
        <v>456</v>
      </c>
    </row>
    <row r="100" spans="1:14" x14ac:dyDescent="0.25">
      <c r="A100" s="54" t="s">
        <v>457</v>
      </c>
    </row>
    <row r="102" spans="1:14" x14ac:dyDescent="0.25">
      <c r="A102" s="17" t="s">
        <v>458</v>
      </c>
    </row>
    <row r="103" spans="1:14" x14ac:dyDescent="0.25">
      <c r="A103" s="603" t="s">
        <v>459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460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461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462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463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464</v>
      </c>
      <c r="B108" s="72"/>
      <c r="C108" s="72"/>
      <c r="D108" s="72"/>
      <c r="E108" s="72"/>
      <c r="F108" s="72"/>
      <c r="G108" s="72"/>
      <c r="H108" s="72"/>
      <c r="I108" s="72"/>
      <c r="K108" s="347"/>
      <c r="L108" s="347"/>
      <c r="M108" s="347"/>
    </row>
    <row r="109" spans="1:14" x14ac:dyDescent="0.25">
      <c r="A109" s="72" t="s">
        <v>465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466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467</v>
      </c>
      <c r="B112" s="17" t="s">
        <v>468</v>
      </c>
    </row>
    <row r="113" spans="1:15" x14ac:dyDescent="0.25">
      <c r="A113" s="72" t="s">
        <v>469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470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471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472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473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474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475</v>
      </c>
      <c r="B120" s="53"/>
      <c r="C120" s="53"/>
      <c r="D120" s="53"/>
      <c r="E120" s="326"/>
      <c r="F120" s="326"/>
    </row>
    <row r="121" spans="1:15" x14ac:dyDescent="0.25">
      <c r="A121" s="68" t="s">
        <v>476</v>
      </c>
      <c r="B121" s="53"/>
      <c r="C121" s="53"/>
      <c r="D121" s="53"/>
      <c r="E121" s="326"/>
      <c r="F121" s="326"/>
    </row>
    <row r="122" spans="1:15" x14ac:dyDescent="0.25">
      <c r="A122" s="67" t="s">
        <v>477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478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479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480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481</v>
      </c>
    </row>
    <row r="128" spans="1:15" x14ac:dyDescent="0.25">
      <c r="A128" s="17" t="s">
        <v>482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483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  <mergeCell ref="A75:I75"/>
    <mergeCell ref="A70:F70"/>
    <mergeCell ref="A81:G81"/>
    <mergeCell ref="A72:I72"/>
    <mergeCell ref="A73:I73"/>
    <mergeCell ref="A74:I74"/>
    <mergeCell ref="A71:J71"/>
    <mergeCell ref="A4:J4"/>
    <mergeCell ref="A46:J46"/>
    <mergeCell ref="A11:G11"/>
    <mergeCell ref="A19:J19"/>
    <mergeCell ref="A6:G6"/>
    <mergeCell ref="A8:G8"/>
    <mergeCell ref="A18:J18"/>
    <mergeCell ref="A12:G12"/>
    <mergeCell ref="A55:J55"/>
    <mergeCell ref="A56:J56"/>
    <mergeCell ref="A58:J58"/>
    <mergeCell ref="A59:J59"/>
    <mergeCell ref="A67:J67"/>
    <mergeCell ref="A66:H66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F30" sqref="F30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customHeight="1" x14ac:dyDescent="0.25">
      <c r="A2" s="54" t="s">
        <v>136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137</v>
      </c>
      <c r="B3" s="383"/>
      <c r="C3" s="383"/>
      <c r="D3" s="383"/>
      <c r="E3" s="383"/>
      <c r="F3" s="383"/>
      <c r="G3" s="383"/>
      <c r="H3" s="383"/>
      <c r="I3" s="384"/>
      <c r="J3" s="388" t="s">
        <v>138</v>
      </c>
      <c r="K3" s="389"/>
      <c r="L3" s="390"/>
      <c r="M3" s="144">
        <v>1</v>
      </c>
      <c r="N3" s="388">
        <v>133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139</v>
      </c>
      <c r="K4" s="389"/>
      <c r="L4" s="390"/>
      <c r="M4" s="145">
        <v>2</v>
      </c>
      <c r="N4" s="388">
        <v>25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F30" sqref="F30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140</v>
      </c>
      <c r="B3" s="231" t="s">
        <v>141</v>
      </c>
      <c r="C3" s="232"/>
      <c r="D3" s="232"/>
      <c r="E3" s="233"/>
      <c r="F3" s="53"/>
    </row>
    <row r="4" spans="1:10" ht="30" customHeight="1" x14ac:dyDescent="0.25">
      <c r="A4" s="347"/>
      <c r="B4" s="347"/>
      <c r="C4" s="347"/>
      <c r="D4" s="347"/>
      <c r="E4" s="347"/>
      <c r="F4" s="108"/>
    </row>
    <row r="5" spans="1:10" s="146" customFormat="1" ht="30" customHeight="1" x14ac:dyDescent="0.2">
      <c r="A5" s="399"/>
      <c r="B5" s="399" t="s">
        <v>142</v>
      </c>
      <c r="C5" s="397" t="s">
        <v>15</v>
      </c>
      <c r="D5" s="393" t="s">
        <v>143</v>
      </c>
      <c r="E5" s="393" t="s">
        <v>144</v>
      </c>
      <c r="F5" s="393" t="s">
        <v>145</v>
      </c>
      <c r="G5" s="393" t="s">
        <v>146</v>
      </c>
      <c r="H5" s="393" t="s">
        <v>147</v>
      </c>
      <c r="I5" s="393" t="s">
        <v>148</v>
      </c>
      <c r="J5" s="391" t="s">
        <v>149</v>
      </c>
    </row>
    <row r="6" spans="1:10" s="146" customFormat="1" ht="63" customHeight="1" x14ac:dyDescent="0.2">
      <c r="A6" s="400"/>
      <c r="B6" s="400"/>
      <c r="C6" s="398"/>
      <c r="D6" s="394"/>
      <c r="E6" s="394"/>
      <c r="F6" s="394"/>
      <c r="G6" s="394"/>
      <c r="H6" s="394"/>
      <c r="I6" s="394"/>
      <c r="J6" s="392"/>
    </row>
    <row r="7" spans="1:10" x14ac:dyDescent="0.25">
      <c r="A7" s="111" t="s">
        <v>150</v>
      </c>
      <c r="B7" s="112"/>
      <c r="C7" s="113" t="s">
        <v>151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5" t="s">
        <v>141</v>
      </c>
      <c r="B8" s="254" t="s">
        <v>152</v>
      </c>
      <c r="C8" s="113">
        <v>1</v>
      </c>
      <c r="D8" s="118">
        <v>507</v>
      </c>
      <c r="E8" s="118">
        <v>313</v>
      </c>
      <c r="F8" s="118">
        <v>170</v>
      </c>
      <c r="G8" s="118">
        <v>54</v>
      </c>
      <c r="H8" s="118">
        <v>212</v>
      </c>
      <c r="I8" s="118">
        <v>86</v>
      </c>
      <c r="J8" s="334">
        <v>1424.69</v>
      </c>
    </row>
    <row r="9" spans="1:10" ht="30" customHeight="1" x14ac:dyDescent="0.25">
      <c r="A9" s="396"/>
      <c r="B9" s="255" t="s">
        <v>153</v>
      </c>
      <c r="C9" s="117" t="s">
        <v>154</v>
      </c>
      <c r="D9" s="36" t="s">
        <v>155</v>
      </c>
      <c r="E9" s="253">
        <v>351</v>
      </c>
      <c r="F9" s="253">
        <v>180</v>
      </c>
      <c r="G9" s="253">
        <v>3</v>
      </c>
      <c r="H9" s="253">
        <v>0</v>
      </c>
      <c r="I9" s="253">
        <v>258</v>
      </c>
      <c r="J9" s="335">
        <v>43.63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A8:A9"/>
    <mergeCell ref="A4:E4"/>
    <mergeCell ref="C5:C6"/>
    <mergeCell ref="A5:A6"/>
    <mergeCell ref="D5:D6"/>
    <mergeCell ref="E5:E6"/>
    <mergeCell ref="B5:B6"/>
    <mergeCell ref="J5:J6"/>
    <mergeCell ref="I5:I6"/>
    <mergeCell ref="H5:H6"/>
    <mergeCell ref="G5:G6"/>
    <mergeCell ref="F5:F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F30" sqref="F30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156</v>
      </c>
      <c r="B2" s="415" t="s">
        <v>157</v>
      </c>
      <c r="C2" s="416"/>
      <c r="D2" s="416"/>
      <c r="E2" s="417"/>
      <c r="F2" s="150"/>
      <c r="G2" s="150"/>
      <c r="H2" s="150"/>
      <c r="I2" s="150"/>
      <c r="J2" s="151"/>
    </row>
    <row r="3" spans="1:13" ht="15.7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11"/>
      <c r="B4" s="412"/>
      <c r="C4" s="408"/>
      <c r="D4" s="408" t="s">
        <v>158</v>
      </c>
      <c r="E4" s="408" t="s">
        <v>159</v>
      </c>
      <c r="F4" s="408" t="s">
        <v>160</v>
      </c>
      <c r="G4" s="408"/>
      <c r="H4" s="408"/>
      <c r="I4" s="408"/>
      <c r="J4" s="410"/>
    </row>
    <row r="5" spans="1:13" ht="60" customHeight="1" x14ac:dyDescent="0.25">
      <c r="A5" s="413"/>
      <c r="B5" s="414"/>
      <c r="C5" s="409"/>
      <c r="D5" s="409"/>
      <c r="E5" s="409"/>
      <c r="F5" s="154" t="s">
        <v>153</v>
      </c>
      <c r="G5" s="154" t="s">
        <v>161</v>
      </c>
      <c r="H5" s="154" t="s">
        <v>152</v>
      </c>
      <c r="I5" s="154" t="s">
        <v>162</v>
      </c>
      <c r="J5" s="155" t="s">
        <v>163</v>
      </c>
    </row>
    <row r="6" spans="1:13" ht="15.75" customHeight="1" x14ac:dyDescent="0.25">
      <c r="A6" s="401" t="s">
        <v>150</v>
      </c>
      <c r="B6" s="402"/>
      <c r="C6" s="403"/>
      <c r="D6" s="170" t="s">
        <v>151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22" t="s">
        <v>164</v>
      </c>
      <c r="B7" s="423"/>
      <c r="C7" s="424"/>
      <c r="D7" s="156">
        <v>1</v>
      </c>
      <c r="E7" s="31">
        <v>1463</v>
      </c>
      <c r="F7" s="31">
        <v>729</v>
      </c>
      <c r="G7" s="31">
        <v>22</v>
      </c>
      <c r="H7" s="31">
        <v>769</v>
      </c>
      <c r="I7" s="31">
        <v>0</v>
      </c>
      <c r="J7" s="32">
        <v>61</v>
      </c>
    </row>
    <row r="8" spans="1:13" ht="30" customHeight="1" x14ac:dyDescent="0.25">
      <c r="A8" s="429"/>
      <c r="B8" s="406" t="s">
        <v>165</v>
      </c>
      <c r="C8" s="407"/>
      <c r="D8" s="157">
        <v>2</v>
      </c>
      <c r="E8" s="29">
        <v>73</v>
      </c>
      <c r="F8" s="29">
        <v>27</v>
      </c>
      <c r="G8" s="29">
        <v>0</v>
      </c>
      <c r="H8" s="29">
        <v>52</v>
      </c>
      <c r="I8" s="29">
        <v>0</v>
      </c>
      <c r="J8" s="33">
        <v>0</v>
      </c>
      <c r="M8" s="88"/>
    </row>
    <row r="9" spans="1:13" ht="30" customHeight="1" x14ac:dyDescent="0.25">
      <c r="A9" s="429"/>
      <c r="B9" s="406" t="s">
        <v>166</v>
      </c>
      <c r="C9" s="407"/>
      <c r="D9" s="157">
        <v>3</v>
      </c>
      <c r="E9" s="29">
        <v>25</v>
      </c>
      <c r="F9" s="29">
        <v>9</v>
      </c>
      <c r="G9" s="29">
        <v>0</v>
      </c>
      <c r="H9" s="29">
        <v>21</v>
      </c>
      <c r="I9" s="29">
        <v>0</v>
      </c>
      <c r="J9" s="33">
        <v>2</v>
      </c>
    </row>
    <row r="10" spans="1:13" ht="30" customHeight="1" x14ac:dyDescent="0.25">
      <c r="A10" s="429"/>
      <c r="B10" s="406" t="s">
        <v>167</v>
      </c>
      <c r="C10" s="407"/>
      <c r="D10" s="157">
        <v>4</v>
      </c>
      <c r="E10" s="29">
        <v>199</v>
      </c>
      <c r="F10" s="29">
        <v>69</v>
      </c>
      <c r="G10" s="29">
        <v>0</v>
      </c>
      <c r="H10" s="29">
        <v>141</v>
      </c>
      <c r="I10" s="29">
        <v>0</v>
      </c>
      <c r="J10" s="33">
        <v>6</v>
      </c>
    </row>
    <row r="11" spans="1:13" ht="30" customHeight="1" x14ac:dyDescent="0.25">
      <c r="A11" s="429"/>
      <c r="B11" s="406" t="s">
        <v>168</v>
      </c>
      <c r="C11" s="407"/>
      <c r="D11" s="157">
        <v>5</v>
      </c>
      <c r="E11" s="29">
        <v>6</v>
      </c>
      <c r="F11" s="29">
        <v>5</v>
      </c>
      <c r="G11" s="29">
        <v>0</v>
      </c>
      <c r="H11" s="29">
        <v>3</v>
      </c>
      <c r="I11" s="29">
        <v>0</v>
      </c>
      <c r="J11" s="33">
        <v>0</v>
      </c>
    </row>
    <row r="12" spans="1:13" ht="30" customHeight="1" x14ac:dyDescent="0.25">
      <c r="A12" s="429"/>
      <c r="B12" s="406" t="s">
        <v>169</v>
      </c>
      <c r="C12" s="407"/>
      <c r="D12" s="157">
        <v>6</v>
      </c>
      <c r="E12" s="29">
        <v>65</v>
      </c>
      <c r="F12" s="29">
        <v>51</v>
      </c>
      <c r="G12" s="29">
        <v>0</v>
      </c>
      <c r="H12" s="29">
        <v>14</v>
      </c>
      <c r="I12" s="29">
        <v>0</v>
      </c>
      <c r="J12" s="33">
        <v>2</v>
      </c>
    </row>
    <row r="13" spans="1:13" ht="30" customHeight="1" x14ac:dyDescent="0.25">
      <c r="A13" s="429"/>
      <c r="B13" s="406" t="s">
        <v>170</v>
      </c>
      <c r="C13" s="407"/>
      <c r="D13" s="157">
        <v>7</v>
      </c>
      <c r="E13" s="29">
        <v>49</v>
      </c>
      <c r="F13" s="29">
        <v>21</v>
      </c>
      <c r="G13" s="29">
        <v>0</v>
      </c>
      <c r="H13" s="29">
        <v>28</v>
      </c>
      <c r="I13" s="29">
        <v>0</v>
      </c>
      <c r="J13" s="33">
        <v>0</v>
      </c>
    </row>
    <row r="14" spans="1:13" ht="30" customHeight="1" x14ac:dyDescent="0.25">
      <c r="A14" s="429"/>
      <c r="B14" s="406" t="s">
        <v>171</v>
      </c>
      <c r="C14" s="407"/>
      <c r="D14" s="157">
        <v>8</v>
      </c>
      <c r="E14" s="29">
        <v>15</v>
      </c>
      <c r="F14" s="29">
        <v>15</v>
      </c>
      <c r="G14" s="29">
        <v>0</v>
      </c>
      <c r="H14" s="29">
        <v>0</v>
      </c>
      <c r="I14" s="29">
        <v>0</v>
      </c>
      <c r="J14" s="33">
        <v>0</v>
      </c>
    </row>
    <row r="15" spans="1:13" ht="30" customHeight="1" x14ac:dyDescent="0.25">
      <c r="A15" s="429"/>
      <c r="B15" s="406" t="s">
        <v>172</v>
      </c>
      <c r="C15" s="407"/>
      <c r="D15" s="157">
        <v>9</v>
      </c>
      <c r="E15" s="29">
        <v>249</v>
      </c>
      <c r="F15" s="29">
        <v>44</v>
      </c>
      <c r="G15" s="29">
        <v>0</v>
      </c>
      <c r="H15" s="29">
        <v>225</v>
      </c>
      <c r="I15" s="29">
        <v>0</v>
      </c>
      <c r="J15" s="33">
        <v>41</v>
      </c>
    </row>
    <row r="16" spans="1:13" ht="30" customHeight="1" x14ac:dyDescent="0.25">
      <c r="A16" s="429"/>
      <c r="B16" s="406" t="s">
        <v>173</v>
      </c>
      <c r="C16" s="407"/>
      <c r="D16" s="157">
        <v>10</v>
      </c>
      <c r="E16" s="29">
        <v>307</v>
      </c>
      <c r="F16" s="29">
        <v>276</v>
      </c>
      <c r="G16" s="29">
        <v>0</v>
      </c>
      <c r="H16" s="29">
        <v>31</v>
      </c>
      <c r="I16" s="29">
        <v>0</v>
      </c>
      <c r="J16" s="33">
        <v>0</v>
      </c>
    </row>
    <row r="17" spans="1:14" ht="30" customHeight="1" x14ac:dyDescent="0.25">
      <c r="A17" s="429"/>
      <c r="B17" s="406" t="s">
        <v>174</v>
      </c>
      <c r="C17" s="407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29"/>
      <c r="B18" s="404" t="s">
        <v>175</v>
      </c>
      <c r="C18" s="405"/>
      <c r="D18" s="157">
        <v>12</v>
      </c>
      <c r="E18" s="29">
        <v>316</v>
      </c>
      <c r="F18" s="29">
        <v>85</v>
      </c>
      <c r="G18" s="29">
        <v>21</v>
      </c>
      <c r="H18" s="29">
        <v>222</v>
      </c>
      <c r="I18" s="29">
        <v>0</v>
      </c>
      <c r="J18" s="33">
        <v>9</v>
      </c>
    </row>
    <row r="19" spans="1:14" ht="30" customHeight="1" x14ac:dyDescent="0.25">
      <c r="A19" s="429"/>
      <c r="B19" s="404" t="s">
        <v>176</v>
      </c>
      <c r="C19" s="405"/>
      <c r="D19" s="157">
        <v>13</v>
      </c>
      <c r="E19" s="29">
        <v>159</v>
      </c>
      <c r="F19" s="29">
        <v>127</v>
      </c>
      <c r="G19" s="29">
        <v>1</v>
      </c>
      <c r="H19" s="29">
        <v>32</v>
      </c>
      <c r="I19" s="29">
        <v>0</v>
      </c>
      <c r="J19" s="33">
        <v>1</v>
      </c>
    </row>
    <row r="20" spans="1:14" ht="30" customHeight="1" x14ac:dyDescent="0.25">
      <c r="A20" s="425" t="s">
        <v>177</v>
      </c>
      <c r="B20" s="418" t="s">
        <v>178</v>
      </c>
      <c r="C20" s="419"/>
      <c r="D20" s="118">
        <v>14</v>
      </c>
      <c r="E20" s="29">
        <v>384</v>
      </c>
      <c r="F20" s="29">
        <v>60</v>
      </c>
      <c r="G20" s="29">
        <v>22</v>
      </c>
      <c r="H20" s="29">
        <v>195</v>
      </c>
      <c r="I20" s="29">
        <v>0</v>
      </c>
      <c r="J20" s="158" t="s">
        <v>155</v>
      </c>
    </row>
    <row r="21" spans="1:14" ht="30" customHeight="1" x14ac:dyDescent="0.25">
      <c r="A21" s="426"/>
      <c r="B21" s="418" t="s">
        <v>179</v>
      </c>
      <c r="C21" s="419"/>
      <c r="D21" s="118">
        <v>15</v>
      </c>
      <c r="E21" s="29">
        <v>0</v>
      </c>
      <c r="F21" s="29">
        <v>0</v>
      </c>
      <c r="G21" s="29">
        <v>0</v>
      </c>
      <c r="H21" s="159" t="s">
        <v>155</v>
      </c>
      <c r="I21" s="159" t="s">
        <v>155</v>
      </c>
      <c r="J21" s="160" t="s">
        <v>155</v>
      </c>
    </row>
    <row r="22" spans="1:14" ht="30.75" customHeight="1" x14ac:dyDescent="0.25">
      <c r="A22" s="427"/>
      <c r="B22" s="406" t="s">
        <v>180</v>
      </c>
      <c r="C22" s="407"/>
      <c r="D22" s="118">
        <v>16</v>
      </c>
      <c r="E22" s="85">
        <v>80</v>
      </c>
      <c r="F22" s="257">
        <v>8</v>
      </c>
      <c r="G22" s="159" t="s">
        <v>155</v>
      </c>
      <c r="H22" s="85">
        <v>59</v>
      </c>
      <c r="I22" s="85">
        <v>0</v>
      </c>
      <c r="J22" s="160" t="s">
        <v>155</v>
      </c>
    </row>
    <row r="23" spans="1:14" ht="30" customHeight="1" x14ac:dyDescent="0.25">
      <c r="A23" s="427"/>
      <c r="B23" s="420" t="s">
        <v>181</v>
      </c>
      <c r="C23" s="421"/>
      <c r="D23" s="161">
        <v>17</v>
      </c>
      <c r="E23" s="86">
        <v>452</v>
      </c>
      <c r="F23" s="162" t="s">
        <v>155</v>
      </c>
      <c r="G23" s="162" t="s">
        <v>155</v>
      </c>
      <c r="H23" s="86">
        <v>412</v>
      </c>
      <c r="I23" s="86">
        <v>0</v>
      </c>
      <c r="J23" s="256">
        <v>40</v>
      </c>
      <c r="K23" s="174"/>
      <c r="L23" s="175"/>
      <c r="M23" s="175"/>
      <c r="N23" s="175"/>
    </row>
    <row r="24" spans="1:14" ht="45" customHeight="1" x14ac:dyDescent="0.25">
      <c r="A24" s="428"/>
      <c r="B24" s="430" t="s">
        <v>182</v>
      </c>
      <c r="C24" s="431"/>
      <c r="D24" s="163">
        <v>18</v>
      </c>
      <c r="E24" s="87">
        <v>436</v>
      </c>
      <c r="F24" s="164" t="s">
        <v>155</v>
      </c>
      <c r="G24" s="164" t="s">
        <v>155</v>
      </c>
      <c r="H24" s="87">
        <v>383</v>
      </c>
      <c r="I24" s="87">
        <v>0</v>
      </c>
      <c r="J24" s="251">
        <v>40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  <mergeCell ref="D4:D5"/>
    <mergeCell ref="E4:E5"/>
    <mergeCell ref="F4:J4"/>
    <mergeCell ref="A4:C5"/>
    <mergeCell ref="B2:E2"/>
    <mergeCell ref="A6:C6"/>
    <mergeCell ref="B18:C18"/>
    <mergeCell ref="B8:C8"/>
    <mergeCell ref="B9:C9"/>
    <mergeCell ref="B10:C10"/>
    <mergeCell ref="B11:C11"/>
    <mergeCell ref="B12:C12"/>
    <mergeCell ref="B13:C13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25" customHeight="1" x14ac:dyDescent="0.2">
      <c r="A2" s="39" t="s">
        <v>183</v>
      </c>
      <c r="B2" s="436" t="s">
        <v>184</v>
      </c>
      <c r="C2" s="436"/>
      <c r="D2" s="436"/>
      <c r="E2" s="436"/>
      <c r="F2" s="436"/>
    </row>
    <row r="3" spans="1:6" ht="15.75" customHeight="1" x14ac:dyDescent="0.25">
      <c r="A3" s="177"/>
      <c r="B3" s="151"/>
      <c r="C3" s="151"/>
      <c r="D3" s="151"/>
      <c r="E3" s="151"/>
      <c r="F3" s="151"/>
    </row>
    <row r="4" spans="1:6" ht="15" customHeight="1" x14ac:dyDescent="0.2">
      <c r="A4" s="439"/>
      <c r="B4" s="440"/>
      <c r="C4" s="412" t="s">
        <v>158</v>
      </c>
      <c r="D4" s="410" t="s">
        <v>185</v>
      </c>
      <c r="E4" s="443"/>
      <c r="F4" s="443"/>
    </row>
    <row r="5" spans="1:6" ht="15.75" customHeight="1" x14ac:dyDescent="0.2">
      <c r="A5" s="441"/>
      <c r="B5" s="442"/>
      <c r="C5" s="432"/>
      <c r="D5" s="433"/>
      <c r="E5" s="166"/>
      <c r="F5" s="166"/>
    </row>
    <row r="6" spans="1:6" ht="15.75" customHeight="1" x14ac:dyDescent="0.25">
      <c r="A6" s="434" t="s">
        <v>150</v>
      </c>
      <c r="B6" s="435"/>
      <c r="C6" s="180" t="s">
        <v>151</v>
      </c>
      <c r="D6" s="181">
        <v>1</v>
      </c>
      <c r="E6" s="166"/>
      <c r="F6" s="182"/>
    </row>
    <row r="7" spans="1:6" ht="60" customHeight="1" x14ac:dyDescent="0.2">
      <c r="A7" s="437" t="s">
        <v>186</v>
      </c>
      <c r="B7" s="438"/>
      <c r="C7" s="183">
        <v>1</v>
      </c>
      <c r="D7" s="51">
        <v>409</v>
      </c>
      <c r="E7" s="43"/>
      <c r="F7" s="43"/>
    </row>
    <row r="8" spans="1:6" ht="60" customHeight="1" x14ac:dyDescent="0.2">
      <c r="A8" s="413" t="s">
        <v>187</v>
      </c>
      <c r="B8" s="184" t="s">
        <v>188</v>
      </c>
      <c r="C8" s="185">
        <v>2</v>
      </c>
      <c r="D8" s="33">
        <v>205</v>
      </c>
      <c r="E8" s="43"/>
      <c r="F8" s="43"/>
    </row>
    <row r="9" spans="1:6" ht="60" customHeight="1" x14ac:dyDescent="0.2">
      <c r="A9" s="413"/>
      <c r="B9" s="184" t="s">
        <v>189</v>
      </c>
      <c r="C9" s="185">
        <v>3</v>
      </c>
      <c r="D9" s="33">
        <v>16</v>
      </c>
      <c r="E9" s="43"/>
      <c r="F9" s="43"/>
    </row>
    <row r="10" spans="1:6" ht="60" customHeight="1" x14ac:dyDescent="0.2">
      <c r="A10" s="413"/>
      <c r="B10" s="184" t="s">
        <v>190</v>
      </c>
      <c r="C10" s="185">
        <v>4</v>
      </c>
      <c r="D10" s="33">
        <v>142</v>
      </c>
      <c r="E10" s="43"/>
      <c r="F10" s="43"/>
    </row>
    <row r="11" spans="1:6" ht="60" customHeight="1" x14ac:dyDescent="0.2">
      <c r="A11" s="401"/>
      <c r="B11" s="186" t="s">
        <v>191</v>
      </c>
      <c r="C11" s="187">
        <v>5</v>
      </c>
      <c r="D11" s="34">
        <v>46</v>
      </c>
      <c r="E11" s="43"/>
      <c r="F11" s="43"/>
    </row>
    <row r="12" spans="1:6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5.75" customHeight="1" x14ac:dyDescent="0.25">
      <c r="A2" s="49" t="s">
        <v>192</v>
      </c>
      <c r="B2" s="456" t="s">
        <v>193</v>
      </c>
      <c r="C2" s="457"/>
      <c r="D2" s="182"/>
    </row>
    <row r="3" spans="1:4" ht="15.75" customHeight="1" x14ac:dyDescent="0.25">
      <c r="A3" s="152"/>
      <c r="B3" s="151"/>
      <c r="C3" s="188"/>
      <c r="D3" s="188"/>
    </row>
    <row r="4" spans="1:4" ht="33.75" customHeight="1" x14ac:dyDescent="0.2">
      <c r="A4" s="447"/>
      <c r="B4" s="448"/>
      <c r="C4" s="189" t="s">
        <v>15</v>
      </c>
      <c r="D4" s="190" t="s">
        <v>194</v>
      </c>
    </row>
    <row r="5" spans="1:4" ht="15.75" customHeight="1" x14ac:dyDescent="0.2">
      <c r="A5" s="449" t="s">
        <v>150</v>
      </c>
      <c r="B5" s="450"/>
      <c r="C5" s="191" t="s">
        <v>151</v>
      </c>
      <c r="D5" s="192">
        <v>1</v>
      </c>
    </row>
    <row r="6" spans="1:4" ht="30" customHeight="1" x14ac:dyDescent="0.2">
      <c r="A6" s="451" t="s">
        <v>195</v>
      </c>
      <c r="B6" s="452"/>
      <c r="C6" s="193">
        <v>1</v>
      </c>
      <c r="D6" s="194">
        <v>1938</v>
      </c>
    </row>
    <row r="7" spans="1:4" ht="30" customHeight="1" x14ac:dyDescent="0.2">
      <c r="A7" s="429" t="s">
        <v>196</v>
      </c>
      <c r="B7" s="453"/>
      <c r="C7" s="157">
        <v>2</v>
      </c>
      <c r="D7" s="195">
        <v>1208</v>
      </c>
    </row>
    <row r="8" spans="1:4" ht="30" customHeight="1" x14ac:dyDescent="0.2">
      <c r="A8" s="446" t="s">
        <v>197</v>
      </c>
      <c r="B8" s="407"/>
      <c r="C8" s="157">
        <v>3</v>
      </c>
      <c r="D8" s="195">
        <v>1767</v>
      </c>
    </row>
    <row r="9" spans="1:4" ht="30" customHeight="1" x14ac:dyDescent="0.2">
      <c r="A9" s="454" t="s">
        <v>198</v>
      </c>
      <c r="B9" s="455"/>
      <c r="C9" s="196">
        <v>4</v>
      </c>
      <c r="D9" s="195">
        <v>398</v>
      </c>
    </row>
    <row r="10" spans="1:4" ht="30" customHeight="1" x14ac:dyDescent="0.2">
      <c r="A10" s="429" t="s">
        <v>199</v>
      </c>
      <c r="B10" s="453"/>
      <c r="C10" s="157">
        <v>5</v>
      </c>
      <c r="D10" s="195">
        <v>1530</v>
      </c>
    </row>
    <row r="11" spans="1:4" ht="30" customHeight="1" x14ac:dyDescent="0.2">
      <c r="A11" s="446" t="s">
        <v>200</v>
      </c>
      <c r="B11" s="407"/>
      <c r="C11" s="157">
        <v>6</v>
      </c>
      <c r="D11" s="195">
        <v>699</v>
      </c>
    </row>
    <row r="12" spans="1:4" ht="30" customHeight="1" x14ac:dyDescent="0.2">
      <c r="A12" s="454" t="s">
        <v>201</v>
      </c>
      <c r="B12" s="455"/>
      <c r="C12" s="196">
        <v>7</v>
      </c>
      <c r="D12" s="195">
        <v>1414</v>
      </c>
    </row>
    <row r="13" spans="1:4" ht="30" customHeight="1" x14ac:dyDescent="0.2">
      <c r="A13" s="446" t="s">
        <v>202</v>
      </c>
      <c r="B13" s="407"/>
      <c r="C13" s="157">
        <v>8</v>
      </c>
      <c r="D13" s="195">
        <v>1565</v>
      </c>
    </row>
    <row r="14" spans="1:4" ht="30" customHeight="1" x14ac:dyDescent="0.2">
      <c r="A14" s="446" t="s">
        <v>203</v>
      </c>
      <c r="B14" s="407"/>
      <c r="C14" s="157">
        <v>9</v>
      </c>
      <c r="D14" s="195">
        <v>761</v>
      </c>
    </row>
    <row r="15" spans="1:4" ht="30" customHeight="1" x14ac:dyDescent="0.2">
      <c r="A15" s="446" t="s">
        <v>204</v>
      </c>
      <c r="B15" s="407"/>
      <c r="C15" s="196">
        <v>10</v>
      </c>
      <c r="D15" s="195">
        <v>487</v>
      </c>
    </row>
    <row r="16" spans="1:4" ht="30" customHeight="1" x14ac:dyDescent="0.2">
      <c r="A16" s="429" t="s">
        <v>205</v>
      </c>
      <c r="B16" s="453"/>
      <c r="C16" s="157">
        <v>11</v>
      </c>
      <c r="D16" s="195">
        <v>275</v>
      </c>
    </row>
    <row r="17" spans="1:4" ht="30" customHeight="1" x14ac:dyDescent="0.2">
      <c r="A17" s="446" t="s">
        <v>206</v>
      </c>
      <c r="B17" s="407"/>
      <c r="C17" s="157">
        <v>12</v>
      </c>
      <c r="D17" s="195">
        <v>147</v>
      </c>
    </row>
    <row r="18" spans="1:4" ht="30" customHeight="1" x14ac:dyDescent="0.2">
      <c r="A18" s="429" t="s">
        <v>207</v>
      </c>
      <c r="B18" s="453"/>
      <c r="C18" s="196">
        <v>13</v>
      </c>
      <c r="D18" s="195">
        <v>469</v>
      </c>
    </row>
    <row r="19" spans="1:4" ht="30" customHeight="1" x14ac:dyDescent="0.2">
      <c r="A19" s="173" t="s">
        <v>208</v>
      </c>
      <c r="B19" s="197" t="s">
        <v>209</v>
      </c>
      <c r="C19" s="157">
        <v>14</v>
      </c>
      <c r="D19" s="195">
        <v>52</v>
      </c>
    </row>
    <row r="20" spans="1:4" ht="30" customHeight="1" x14ac:dyDescent="0.2">
      <c r="A20" s="444" t="s">
        <v>210</v>
      </c>
      <c r="B20" s="445"/>
      <c r="C20" s="198">
        <v>15</v>
      </c>
      <c r="D20" s="199">
        <v>247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2:C2"/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25" customHeight="1" x14ac:dyDescent="0.2">
      <c r="A2" s="38" t="s">
        <v>211</v>
      </c>
      <c r="B2" s="436" t="s">
        <v>212</v>
      </c>
      <c r="C2" s="436"/>
      <c r="D2" s="436"/>
      <c r="E2" s="436"/>
      <c r="F2" s="436"/>
    </row>
    <row r="3" spans="1:6" ht="15.75" customHeight="1" x14ac:dyDescent="0.25">
      <c r="A3" s="53"/>
      <c r="B3" s="202"/>
      <c r="C3" s="202"/>
      <c r="D3" s="202"/>
      <c r="E3" s="151"/>
      <c r="F3" s="151"/>
    </row>
    <row r="4" spans="1:6" ht="30" customHeight="1" x14ac:dyDescent="0.25">
      <c r="A4" s="463"/>
      <c r="B4" s="464"/>
      <c r="C4" s="464"/>
      <c r="D4" s="203" t="s">
        <v>18</v>
      </c>
      <c r="E4" s="203" t="s">
        <v>213</v>
      </c>
      <c r="F4" s="204" t="s">
        <v>214</v>
      </c>
    </row>
    <row r="5" spans="1:6" ht="15.75" customHeight="1" x14ac:dyDescent="0.25">
      <c r="A5" s="465" t="s">
        <v>215</v>
      </c>
      <c r="B5" s="466"/>
      <c r="C5" s="466"/>
      <c r="D5" s="205" t="s">
        <v>151</v>
      </c>
      <c r="E5" s="205">
        <v>1</v>
      </c>
      <c r="F5" s="206">
        <v>2</v>
      </c>
    </row>
    <row r="6" spans="1:6" s="201" customFormat="1" ht="30" customHeight="1" x14ac:dyDescent="0.2">
      <c r="A6" s="460" t="s">
        <v>216</v>
      </c>
      <c r="B6" s="458"/>
      <c r="C6" s="458"/>
      <c r="D6" s="110">
        <v>1</v>
      </c>
      <c r="E6" s="29">
        <v>382</v>
      </c>
      <c r="F6" s="32">
        <v>327</v>
      </c>
    </row>
    <row r="7" spans="1:6" s="201" customFormat="1" ht="30" customHeight="1" x14ac:dyDescent="0.2">
      <c r="A7" s="441" t="s">
        <v>217</v>
      </c>
      <c r="B7" s="458" t="s">
        <v>218</v>
      </c>
      <c r="C7" s="458"/>
      <c r="D7" s="110">
        <v>2</v>
      </c>
      <c r="E7" s="29">
        <v>105</v>
      </c>
      <c r="F7" s="33">
        <v>90</v>
      </c>
    </row>
    <row r="8" spans="1:6" s="201" customFormat="1" ht="30" customHeight="1" x14ac:dyDescent="0.2">
      <c r="A8" s="461"/>
      <c r="B8" s="458" t="s">
        <v>219</v>
      </c>
      <c r="C8" s="458"/>
      <c r="D8" s="110">
        <v>3</v>
      </c>
      <c r="E8" s="29">
        <v>15</v>
      </c>
      <c r="F8" s="33">
        <v>13</v>
      </c>
    </row>
    <row r="9" spans="1:6" s="201" customFormat="1" ht="30" customHeight="1" x14ac:dyDescent="0.2">
      <c r="A9" s="461"/>
      <c r="B9" s="458" t="s">
        <v>220</v>
      </c>
      <c r="C9" s="458"/>
      <c r="D9" s="110">
        <v>4</v>
      </c>
      <c r="E9" s="29">
        <v>3</v>
      </c>
      <c r="F9" s="33">
        <v>3</v>
      </c>
    </row>
    <row r="10" spans="1:6" s="201" customFormat="1" ht="30" customHeight="1" x14ac:dyDescent="0.2">
      <c r="A10" s="461"/>
      <c r="B10" s="458" t="s">
        <v>221</v>
      </c>
      <c r="C10" s="458"/>
      <c r="D10" s="110">
        <v>5</v>
      </c>
      <c r="E10" s="29">
        <v>12</v>
      </c>
      <c r="F10" s="33">
        <v>12</v>
      </c>
    </row>
    <row r="11" spans="1:6" s="201" customFormat="1" ht="30" customHeight="1" x14ac:dyDescent="0.2">
      <c r="A11" s="461"/>
      <c r="B11" s="406" t="s">
        <v>222</v>
      </c>
      <c r="C11" s="407"/>
      <c r="D11" s="110">
        <v>6</v>
      </c>
      <c r="E11" s="29">
        <v>7</v>
      </c>
      <c r="F11" s="33">
        <v>7</v>
      </c>
    </row>
    <row r="12" spans="1:6" s="201" customFormat="1" ht="30" customHeight="1" x14ac:dyDescent="0.2">
      <c r="A12" s="461"/>
      <c r="B12" s="458" t="s">
        <v>223</v>
      </c>
      <c r="C12" s="458"/>
      <c r="D12" s="110">
        <v>7</v>
      </c>
      <c r="E12" s="29">
        <v>28</v>
      </c>
      <c r="F12" s="33">
        <v>22</v>
      </c>
    </row>
    <row r="13" spans="1:6" s="201" customFormat="1" ht="30" customHeight="1" x14ac:dyDescent="0.2">
      <c r="A13" s="461"/>
      <c r="B13" s="458" t="s">
        <v>224</v>
      </c>
      <c r="C13" s="458"/>
      <c r="D13" s="110">
        <v>8</v>
      </c>
      <c r="E13" s="29">
        <v>20</v>
      </c>
      <c r="F13" s="33">
        <v>18</v>
      </c>
    </row>
    <row r="14" spans="1:6" s="201" customFormat="1" ht="30" customHeight="1" x14ac:dyDescent="0.2">
      <c r="A14" s="461"/>
      <c r="B14" s="458" t="s">
        <v>225</v>
      </c>
      <c r="C14" s="458"/>
      <c r="D14" s="110">
        <v>9</v>
      </c>
      <c r="E14" s="29">
        <v>59</v>
      </c>
      <c r="F14" s="33">
        <v>52</v>
      </c>
    </row>
    <row r="15" spans="1:6" s="201" customFormat="1" ht="30" customHeight="1" x14ac:dyDescent="0.2">
      <c r="A15" s="461"/>
      <c r="B15" s="409" t="s">
        <v>226</v>
      </c>
      <c r="C15" s="207" t="s">
        <v>227</v>
      </c>
      <c r="D15" s="110">
        <v>10</v>
      </c>
      <c r="E15" s="29">
        <v>6</v>
      </c>
      <c r="F15" s="33">
        <v>6</v>
      </c>
    </row>
    <row r="16" spans="1:6" s="201" customFormat="1" ht="30" customHeight="1" x14ac:dyDescent="0.2">
      <c r="A16" s="461"/>
      <c r="B16" s="409"/>
      <c r="C16" s="207" t="s">
        <v>228</v>
      </c>
      <c r="D16" s="110">
        <v>11</v>
      </c>
      <c r="E16" s="29">
        <v>53</v>
      </c>
      <c r="F16" s="33">
        <v>46</v>
      </c>
    </row>
    <row r="17" spans="1:6" s="201" customFormat="1" ht="30" customHeight="1" x14ac:dyDescent="0.2">
      <c r="A17" s="461"/>
      <c r="B17" s="458" t="s">
        <v>229</v>
      </c>
      <c r="C17" s="458"/>
      <c r="D17" s="110">
        <v>12</v>
      </c>
      <c r="E17" s="29">
        <v>32</v>
      </c>
      <c r="F17" s="33">
        <v>29</v>
      </c>
    </row>
    <row r="18" spans="1:6" s="201" customFormat="1" ht="30" customHeight="1" x14ac:dyDescent="0.2">
      <c r="A18" s="461"/>
      <c r="B18" s="458" t="s">
        <v>230</v>
      </c>
      <c r="C18" s="458"/>
      <c r="D18" s="110">
        <v>13</v>
      </c>
      <c r="E18" s="29">
        <v>24</v>
      </c>
      <c r="F18" s="33">
        <v>22</v>
      </c>
    </row>
    <row r="19" spans="1:6" s="201" customFormat="1" ht="30" customHeight="1" x14ac:dyDescent="0.2">
      <c r="A19" s="461"/>
      <c r="B19" s="458" t="s">
        <v>231</v>
      </c>
      <c r="C19" s="458"/>
      <c r="D19" s="110">
        <v>14</v>
      </c>
      <c r="E19" s="29">
        <v>20</v>
      </c>
      <c r="F19" s="33">
        <v>19</v>
      </c>
    </row>
    <row r="20" spans="1:6" s="201" customFormat="1" ht="30" customHeight="1" x14ac:dyDescent="0.2">
      <c r="A20" s="461"/>
      <c r="B20" s="458" t="s">
        <v>232</v>
      </c>
      <c r="C20" s="458"/>
      <c r="D20" s="110">
        <v>15</v>
      </c>
      <c r="E20" s="29">
        <v>37</v>
      </c>
      <c r="F20" s="33">
        <v>24</v>
      </c>
    </row>
    <row r="21" spans="1:6" s="201" customFormat="1" ht="30" customHeight="1" x14ac:dyDescent="0.2">
      <c r="A21" s="462"/>
      <c r="B21" s="459" t="s">
        <v>233</v>
      </c>
      <c r="C21" s="459"/>
      <c r="D21" s="208">
        <v>16</v>
      </c>
      <c r="E21" s="30">
        <v>27</v>
      </c>
      <c r="F21" s="34">
        <v>23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5:C5"/>
    <mergeCell ref="B9:C9"/>
    <mergeCell ref="B10:C10"/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F30" sqref="F30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5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234</v>
      </c>
      <c r="B2" s="415" t="s">
        <v>235</v>
      </c>
      <c r="C2" s="416"/>
      <c r="D2" s="416"/>
      <c r="E2" s="416"/>
      <c r="F2" s="417"/>
    </row>
    <row r="3" spans="1:6" ht="15.75" customHeight="1" x14ac:dyDescent="0.25">
      <c r="A3" s="211"/>
      <c r="B3" s="211"/>
      <c r="C3" s="211"/>
      <c r="D3" s="211"/>
      <c r="E3" s="211"/>
      <c r="F3" s="211"/>
    </row>
    <row r="4" spans="1:6" ht="30" customHeight="1" x14ac:dyDescent="0.25">
      <c r="A4" s="467"/>
      <c r="B4" s="468"/>
      <c r="C4" s="468"/>
      <c r="D4" s="203" t="s">
        <v>18</v>
      </c>
      <c r="E4" s="203" t="s">
        <v>236</v>
      </c>
      <c r="F4" s="212" t="s">
        <v>214</v>
      </c>
    </row>
    <row r="5" spans="1:6" ht="15.75" customHeight="1" x14ac:dyDescent="0.25">
      <c r="A5" s="465" t="s">
        <v>150</v>
      </c>
      <c r="B5" s="466"/>
      <c r="C5" s="466"/>
      <c r="D5" s="205" t="s">
        <v>151</v>
      </c>
      <c r="E5" s="205">
        <v>1</v>
      </c>
      <c r="F5" s="213">
        <v>2</v>
      </c>
    </row>
    <row r="6" spans="1:6" s="201" customFormat="1" ht="30" customHeight="1" x14ac:dyDescent="0.2">
      <c r="A6" s="469" t="s">
        <v>216</v>
      </c>
      <c r="B6" s="470"/>
      <c r="C6" s="470"/>
      <c r="D6" s="214">
        <v>1</v>
      </c>
      <c r="E6" s="29">
        <v>382</v>
      </c>
      <c r="F6" s="32">
        <v>327</v>
      </c>
    </row>
    <row r="7" spans="1:6" s="201" customFormat="1" ht="30" customHeight="1" x14ac:dyDescent="0.2">
      <c r="A7" s="460" t="s">
        <v>217</v>
      </c>
      <c r="B7" s="458" t="s">
        <v>237</v>
      </c>
      <c r="C7" s="458"/>
      <c r="D7" s="110">
        <v>2</v>
      </c>
      <c r="E7" s="29">
        <v>1</v>
      </c>
      <c r="F7" s="33">
        <v>1</v>
      </c>
    </row>
    <row r="8" spans="1:6" s="201" customFormat="1" ht="30" customHeight="1" x14ac:dyDescent="0.2">
      <c r="A8" s="460"/>
      <c r="B8" s="458" t="s">
        <v>238</v>
      </c>
      <c r="C8" s="458"/>
      <c r="D8" s="110">
        <v>3</v>
      </c>
      <c r="E8" s="29">
        <v>30</v>
      </c>
      <c r="F8" s="33">
        <v>23</v>
      </c>
    </row>
    <row r="9" spans="1:6" s="201" customFormat="1" ht="30" customHeight="1" x14ac:dyDescent="0.2">
      <c r="A9" s="460"/>
      <c r="B9" s="458" t="s">
        <v>239</v>
      </c>
      <c r="C9" s="458"/>
      <c r="D9" s="110">
        <v>4</v>
      </c>
      <c r="E9" s="29">
        <v>95</v>
      </c>
      <c r="F9" s="33">
        <v>80</v>
      </c>
    </row>
    <row r="10" spans="1:6" s="201" customFormat="1" ht="30" customHeight="1" x14ac:dyDescent="0.2">
      <c r="A10" s="460"/>
      <c r="B10" s="458" t="s">
        <v>240</v>
      </c>
      <c r="C10" s="458"/>
      <c r="D10" s="110">
        <v>5</v>
      </c>
      <c r="E10" s="29">
        <v>5</v>
      </c>
      <c r="F10" s="33">
        <v>5</v>
      </c>
    </row>
    <row r="11" spans="1:6" s="201" customFormat="1" ht="30" customHeight="1" x14ac:dyDescent="0.2">
      <c r="A11" s="460"/>
      <c r="B11" s="406" t="s">
        <v>241</v>
      </c>
      <c r="C11" s="407"/>
      <c r="D11" s="110">
        <v>6</v>
      </c>
      <c r="E11" s="29">
        <v>251</v>
      </c>
      <c r="F11" s="33">
        <v>218</v>
      </c>
    </row>
    <row r="12" spans="1:6" s="201" customFormat="1" ht="30" customHeight="1" x14ac:dyDescent="0.2">
      <c r="A12" s="460"/>
      <c r="B12" s="458" t="s">
        <v>242</v>
      </c>
      <c r="C12" s="207" t="s">
        <v>227</v>
      </c>
      <c r="D12" s="110">
        <v>7</v>
      </c>
      <c r="E12" s="29">
        <v>28</v>
      </c>
      <c r="F12" s="33">
        <v>26</v>
      </c>
    </row>
    <row r="13" spans="1:6" s="201" customFormat="1" ht="30" customHeight="1" x14ac:dyDescent="0.2">
      <c r="A13" s="460"/>
      <c r="B13" s="458"/>
      <c r="C13" s="207" t="s">
        <v>228</v>
      </c>
      <c r="D13" s="110">
        <v>8</v>
      </c>
      <c r="E13" s="29">
        <v>223</v>
      </c>
      <c r="F13" s="33">
        <v>192</v>
      </c>
    </row>
    <row r="14" spans="1:6" s="201" customFormat="1" ht="30" customHeight="1" x14ac:dyDescent="0.2">
      <c r="A14" s="460"/>
      <c r="B14" s="458" t="s">
        <v>243</v>
      </c>
      <c r="C14" s="207" t="s">
        <v>244</v>
      </c>
      <c r="D14" s="110">
        <v>9</v>
      </c>
      <c r="E14" s="29">
        <v>98</v>
      </c>
      <c r="F14" s="33">
        <v>88</v>
      </c>
    </row>
    <row r="15" spans="1:6" s="201" customFormat="1" ht="30" customHeight="1" x14ac:dyDescent="0.2">
      <c r="A15" s="460"/>
      <c r="B15" s="458"/>
      <c r="C15" s="207" t="s">
        <v>245</v>
      </c>
      <c r="D15" s="110">
        <v>10</v>
      </c>
      <c r="E15" s="29">
        <v>79</v>
      </c>
      <c r="F15" s="33">
        <v>67</v>
      </c>
    </row>
    <row r="16" spans="1:6" s="201" customFormat="1" ht="30" customHeight="1" x14ac:dyDescent="0.2">
      <c r="A16" s="460"/>
      <c r="B16" s="458"/>
      <c r="C16" s="207" t="s">
        <v>246</v>
      </c>
      <c r="D16" s="110">
        <v>11</v>
      </c>
      <c r="E16" s="29">
        <v>38</v>
      </c>
      <c r="F16" s="33">
        <v>34</v>
      </c>
    </row>
    <row r="17" spans="1:6" s="201" customFormat="1" ht="30" customHeight="1" x14ac:dyDescent="0.2">
      <c r="A17" s="460"/>
      <c r="B17" s="458"/>
      <c r="C17" s="207" t="s">
        <v>247</v>
      </c>
      <c r="D17" s="110">
        <v>12</v>
      </c>
      <c r="E17" s="29">
        <v>1</v>
      </c>
      <c r="F17" s="33">
        <v>1</v>
      </c>
    </row>
    <row r="18" spans="1:6" s="201" customFormat="1" ht="30" customHeight="1" x14ac:dyDescent="0.2">
      <c r="A18" s="460"/>
      <c r="B18" s="458"/>
      <c r="C18" s="207" t="s">
        <v>248</v>
      </c>
      <c r="D18" s="110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/>
      <c r="C19" s="207" t="s">
        <v>249</v>
      </c>
      <c r="D19" s="110">
        <v>14</v>
      </c>
      <c r="E19" s="29">
        <v>3</v>
      </c>
      <c r="F19" s="33">
        <v>3</v>
      </c>
    </row>
    <row r="20" spans="1:6" s="201" customFormat="1" ht="30" customHeight="1" x14ac:dyDescent="0.2">
      <c r="A20" s="460"/>
      <c r="B20" s="458"/>
      <c r="C20" s="207" t="s">
        <v>250</v>
      </c>
      <c r="D20" s="110">
        <v>15</v>
      </c>
      <c r="E20" s="29">
        <v>7</v>
      </c>
      <c r="F20" s="33">
        <v>7</v>
      </c>
    </row>
    <row r="21" spans="1:6" s="201" customFormat="1" ht="30" customHeight="1" x14ac:dyDescent="0.2">
      <c r="A21" s="460"/>
      <c r="B21" s="458"/>
      <c r="C21" s="207" t="s">
        <v>251</v>
      </c>
      <c r="D21" s="110">
        <v>16</v>
      </c>
      <c r="E21" s="29">
        <v>6</v>
      </c>
      <c r="F21" s="33">
        <v>3</v>
      </c>
    </row>
    <row r="22" spans="1:6" s="201" customFormat="1" ht="30" customHeight="1" x14ac:dyDescent="0.2">
      <c r="A22" s="471"/>
      <c r="B22" s="459"/>
      <c r="C22" s="210" t="s">
        <v>176</v>
      </c>
      <c r="D22" s="208">
        <v>17</v>
      </c>
      <c r="E22" s="30">
        <v>18</v>
      </c>
      <c r="F22" s="34">
        <v>14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Hanzlíková Darina</dc:creator>
  <cp:lastModifiedBy>Vojtechová Barbara</cp:lastModifiedBy>
  <cp:lastPrinted>2018-07-26T06:43:20Z</cp:lastPrinted>
  <dcterms:created xsi:type="dcterms:W3CDTF">2007-07-17T12:15:39Z</dcterms:created>
  <dcterms:modified xsi:type="dcterms:W3CDTF">2018-07-26T06:43:32Z</dcterms:modified>
</cp:coreProperties>
</file>